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arevalo\Documents\STO portátil\Memorandos\"/>
    </mc:Choice>
  </mc:AlternateContent>
  <xr:revisionPtr revIDLastSave="0" documentId="13_ncr:1_{F02BC4B5-3B92-4EF3-9D03-7F56C4020A6B}" xr6:coauthVersionLast="47" xr6:coauthVersionMax="47" xr10:uidLastSave="{00000000-0000-0000-0000-000000000000}"/>
  <bookViews>
    <workbookView xWindow="-110" yWindow="-110" windowWidth="19420" windowHeight="10420" tabRatio="809" firstSheet="1" activeTab="3" xr2:uid="{BDD2254F-CD95-49D7-A403-371AF4441A24}"/>
  </bookViews>
  <sheets>
    <sheet name="INVENTARIO_GENERAL_ARBOLADO_URB" sheetId="3" r:id="rId1"/>
    <sheet name="PLANTACIONES_2024" sheetId="5" r:id="rId2"/>
    <sheet name="MANTENIMIENTO_2024" sheetId="11" r:id="rId3"/>
    <sheet name="JARDINERIA" sheetId="4" r:id="rId4"/>
    <sheet name="HOJA 1" sheetId="10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2" i="11" l="1"/>
  <c r="D25" i="5"/>
  <c r="C34" i="3"/>
</calcChain>
</file>

<file path=xl/sharedStrings.xml><?xml version="1.0" encoding="utf-8"?>
<sst xmlns="http://schemas.openxmlformats.org/spreadsheetml/2006/main" count="562" uniqueCount="144">
  <si>
    <t>Separador</t>
  </si>
  <si>
    <t>NA</t>
  </si>
  <si>
    <t>UPL05</t>
  </si>
  <si>
    <t>Usme - Entrenubes</t>
  </si>
  <si>
    <t>Parque de proximidad</t>
  </si>
  <si>
    <t>UPL25</t>
  </si>
  <si>
    <t>Usaquén</t>
  </si>
  <si>
    <t>Parque vecinal</t>
  </si>
  <si>
    <t>Espacio Publico</t>
  </si>
  <si>
    <t>Glorieta</t>
  </si>
  <si>
    <t>Parque vecinal y franja de control ambiental</t>
  </si>
  <si>
    <t>Tunjuelito</t>
  </si>
  <si>
    <t>Zona Verde</t>
  </si>
  <si>
    <t>UPL19</t>
  </si>
  <si>
    <t>Franja de control ambiental</t>
  </si>
  <si>
    <t>Anden</t>
  </si>
  <si>
    <t>Anden - Contenedor</t>
  </si>
  <si>
    <t>Vía peatonal</t>
  </si>
  <si>
    <t>UPL26</t>
  </si>
  <si>
    <t>Toberín</t>
  </si>
  <si>
    <t>Zona verde puente</t>
  </si>
  <si>
    <t>Oreja vial</t>
  </si>
  <si>
    <t>Separador y glorieta</t>
  </si>
  <si>
    <t>Kennedy</t>
  </si>
  <si>
    <t>UPL13</t>
  </si>
  <si>
    <t>Tintal</t>
  </si>
  <si>
    <t>Separador y anden</t>
  </si>
  <si>
    <t>Puente peatonal - zona verde</t>
  </si>
  <si>
    <t>Suba</t>
  </si>
  <si>
    <t>UPL10</t>
  </si>
  <si>
    <t>Tibabuyes</t>
  </si>
  <si>
    <t>Teusaquillo</t>
  </si>
  <si>
    <t>UPL32</t>
  </si>
  <si>
    <t>Anden - sendero peatonal</t>
  </si>
  <si>
    <t>Ronda de canal</t>
  </si>
  <si>
    <t>Zona dura estadio el campin</t>
  </si>
  <si>
    <t>Oreja</t>
  </si>
  <si>
    <t>Separador y oreja</t>
  </si>
  <si>
    <t>UPL29</t>
  </si>
  <si>
    <t>Tabora</t>
  </si>
  <si>
    <t>UPL09</t>
  </si>
  <si>
    <t>UPL21</t>
  </si>
  <si>
    <t>San Cristóbal</t>
  </si>
  <si>
    <t>Parque de porximidad</t>
  </si>
  <si>
    <t>UPL30</t>
  </si>
  <si>
    <t>Salitre</t>
  </si>
  <si>
    <t>Separador vial</t>
  </si>
  <si>
    <t>Parque estructurante</t>
  </si>
  <si>
    <t>Anden y franja de control ambiental</t>
  </si>
  <si>
    <t>Parque de proximidad - materas</t>
  </si>
  <si>
    <t>Anden - materas</t>
  </si>
  <si>
    <t>Contenedores</t>
  </si>
  <si>
    <t>Parques de barrio</t>
  </si>
  <si>
    <t>UPL28</t>
  </si>
  <si>
    <t>Rincón de Suba</t>
  </si>
  <si>
    <t>Plazoleta</t>
  </si>
  <si>
    <t>Anden y separador</t>
  </si>
  <si>
    <t>UPL22</t>
  </si>
  <si>
    <t>Restrepo</t>
  </si>
  <si>
    <t>Anden - jardinera</t>
  </si>
  <si>
    <t>Rafael Uribe</t>
  </si>
  <si>
    <t>UPL20</t>
  </si>
  <si>
    <t>UPL31</t>
  </si>
  <si>
    <t>Puente Aranda</t>
  </si>
  <si>
    <t>Jardineras</t>
  </si>
  <si>
    <t>Bosa</t>
  </si>
  <si>
    <t>UPL15</t>
  </si>
  <si>
    <t>Porvenir</t>
  </si>
  <si>
    <t>UPL14</t>
  </si>
  <si>
    <t>Patio Bonito</t>
  </si>
  <si>
    <t>UPL27</t>
  </si>
  <si>
    <t>Niza</t>
  </si>
  <si>
    <t>UPL04</t>
  </si>
  <si>
    <t>Lucero</t>
  </si>
  <si>
    <t>Estacion de transmilenio</t>
  </si>
  <si>
    <t>UPL18</t>
  </si>
  <si>
    <t>UPL12</t>
  </si>
  <si>
    <t>Fontibón</t>
  </si>
  <si>
    <t>UPL11</t>
  </si>
  <si>
    <t>Engativá</t>
  </si>
  <si>
    <t>Parque de proximidad - Humedal Jaboque</t>
  </si>
  <si>
    <t>UPL16</t>
  </si>
  <si>
    <t>Edén</t>
  </si>
  <si>
    <t>Chapinero</t>
  </si>
  <si>
    <t>Via peatonal</t>
  </si>
  <si>
    <t>UPL24</t>
  </si>
  <si>
    <t>Separador - materas.</t>
  </si>
  <si>
    <t>Zona vial - zona verde</t>
  </si>
  <si>
    <t>Reserva natural</t>
  </si>
  <si>
    <t>Parque de proximidad_x000D_
_x000D_
_x000D_
Parque de proximidad_x000D_
_x000D_
_x000D_
Parque de proximidad</t>
  </si>
  <si>
    <t>Sendero peatonal - materas</t>
  </si>
  <si>
    <t>Parque de proximidad / Sendero peatonal / Sendero peatonal</t>
  </si>
  <si>
    <t>Separadores</t>
  </si>
  <si>
    <t>UPL06</t>
  </si>
  <si>
    <t>Cerros Orientales</t>
  </si>
  <si>
    <t>UPL23</t>
  </si>
  <si>
    <t>Centro Histórico</t>
  </si>
  <si>
    <t>Anden - Contenedores</t>
  </si>
  <si>
    <t>Plazoleta - Zona Verde</t>
  </si>
  <si>
    <t>Plazoleta - contenedores</t>
  </si>
  <si>
    <t>Anden - Matera</t>
  </si>
  <si>
    <t>Institucional</t>
  </si>
  <si>
    <t>Area institucional</t>
  </si>
  <si>
    <t>UPL08</t>
  </si>
  <si>
    <t>Britalia</t>
  </si>
  <si>
    <t>Andenes - contenedores</t>
  </si>
  <si>
    <t>UPL17</t>
  </si>
  <si>
    <t>Glorieta y separador</t>
  </si>
  <si>
    <t>UPL33</t>
  </si>
  <si>
    <t>Barrios Unidos</t>
  </si>
  <si>
    <t>Parque</t>
  </si>
  <si>
    <t>UPL03</t>
  </si>
  <si>
    <t>Arborizadora</t>
  </si>
  <si>
    <t>Total general</t>
  </si>
  <si>
    <t>UPL02</t>
  </si>
  <si>
    <t>Cuenca del Tunjuelo</t>
  </si>
  <si>
    <t>UPL07</t>
  </si>
  <si>
    <t>Torca</t>
  </si>
  <si>
    <t>Código UPL</t>
  </si>
  <si>
    <t>Nombre UPL</t>
  </si>
  <si>
    <t>Número Individuos Arbóreos</t>
  </si>
  <si>
    <t>TOTAL</t>
  </si>
  <si>
    <t>Tipo de Emplazamiento</t>
  </si>
  <si>
    <r>
      <t>Área (m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)</t>
    </r>
  </si>
  <si>
    <t>Jul</t>
  </si>
  <si>
    <t>Mes Plantación
2024</t>
  </si>
  <si>
    <t>Ago</t>
  </si>
  <si>
    <t>Sep</t>
  </si>
  <si>
    <t>Oct</t>
  </si>
  <si>
    <t>Total General</t>
  </si>
  <si>
    <t>Engativ├í</t>
  </si>
  <si>
    <t>Fontib├│n</t>
  </si>
  <si>
    <t>Ed├⌐n</t>
  </si>
  <si>
    <t>San Crist├│bal</t>
  </si>
  <si>
    <t>Centro Hist├│rico</t>
  </si>
  <si>
    <t>Usaqu├⌐n</t>
  </si>
  <si>
    <t>Tober├¡n</t>
  </si>
  <si>
    <t>Rinc├│n de Suba</t>
  </si>
  <si>
    <t>jul-24</t>
  </si>
  <si>
    <t>oct-24</t>
  </si>
  <si>
    <t>sep-24</t>
  </si>
  <si>
    <t>ago-24</t>
  </si>
  <si>
    <t xml:space="preserve">Número ärboles jóvenes </t>
  </si>
  <si>
    <t>Mes Mantenimiento 
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</si>
</sst>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165" fontId="0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3" fontId="0" fillId="0" borderId="1" xfId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165" fontId="2" fillId="3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0" fillId="0" borderId="0" xfId="1" applyNumberFormat="1" applyFont="1" applyAlignment="1">
      <alignment horizontal="center"/>
    </xf>
    <xf numFmtId="0" fontId="0" fillId="0" borderId="1" xfId="0" applyBorder="1" applyAlignment="1">
      <alignment horizontal="center" wrapText="1" shrinkToFit="1"/>
    </xf>
    <xf numFmtId="164" fontId="2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#,##0_ ;\-#,##0\ 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615F619-9A97-4F9B-AE1F-B655170E2BB4}" name="Tabla1" displayName="Tabla1" ref="A1:C34" totalsRowShown="0">
  <autoFilter ref="A1:C34" xr:uid="{B615F619-9A97-4F9B-AE1F-B655170E2BB4}"/>
  <tableColumns count="3">
    <tableColumn id="1" xr3:uid="{F7CD54CE-957A-4A5D-815F-EBDEF0E14292}" name="Código UPL" dataDxfId="2"/>
    <tableColumn id="2" xr3:uid="{50A38A48-8AAD-4A7E-B665-D9FB448C43CD}" name="Nombre UPL" dataDxfId="1"/>
    <tableColumn id="3" xr3:uid="{3C40E35D-2780-43D4-AC8D-226306B2FF58}" name="Número Individuos Arbóreos" dataDxfId="0" dataCellStyle="Millares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E40A4-AAC5-4678-920F-E7704C3D0738}">
  <dimension ref="A1:C34"/>
  <sheetViews>
    <sheetView workbookViewId="0">
      <selection activeCell="C1" sqref="C1"/>
    </sheetView>
  </sheetViews>
  <sheetFormatPr baseColWidth="10" defaultRowHeight="14.5" x14ac:dyDescent="0.35"/>
  <cols>
    <col min="1" max="1" width="12.90625" style="3" customWidth="1"/>
    <col min="2" max="2" width="28.453125" style="2" customWidth="1"/>
    <col min="3" max="3" width="26.36328125" style="6" customWidth="1"/>
  </cols>
  <sheetData>
    <row r="1" spans="1:3" s="4" customFormat="1" ht="20.399999999999999" customHeight="1" x14ac:dyDescent="0.35">
      <c r="A1" s="4" t="s">
        <v>118</v>
      </c>
      <c r="B1" s="4" t="s">
        <v>119</v>
      </c>
      <c r="C1" s="5" t="s">
        <v>120</v>
      </c>
    </row>
    <row r="2" spans="1:3" x14ac:dyDescent="0.35">
      <c r="A2" s="3" t="s">
        <v>111</v>
      </c>
      <c r="B2" s="2" t="s">
        <v>112</v>
      </c>
      <c r="C2" s="6">
        <v>46095</v>
      </c>
    </row>
    <row r="3" spans="1:3" x14ac:dyDescent="0.35">
      <c r="A3" s="3" t="s">
        <v>108</v>
      </c>
      <c r="B3" s="2" t="s">
        <v>109</v>
      </c>
      <c r="C3" s="6">
        <v>38017</v>
      </c>
    </row>
    <row r="4" spans="1:3" x14ac:dyDescent="0.35">
      <c r="A4" s="3" t="s">
        <v>106</v>
      </c>
      <c r="B4" s="2" t="s">
        <v>65</v>
      </c>
      <c r="C4" s="6">
        <v>37401</v>
      </c>
    </row>
    <row r="5" spans="1:3" x14ac:dyDescent="0.35">
      <c r="A5" s="3" t="s">
        <v>103</v>
      </c>
      <c r="B5" s="2" t="s">
        <v>104</v>
      </c>
      <c r="C5" s="6">
        <v>68497</v>
      </c>
    </row>
    <row r="6" spans="1:3" x14ac:dyDescent="0.35">
      <c r="A6" s="3" t="s">
        <v>95</v>
      </c>
      <c r="B6" s="2" t="s">
        <v>96</v>
      </c>
      <c r="C6" s="6">
        <v>91460</v>
      </c>
    </row>
    <row r="7" spans="1:3" x14ac:dyDescent="0.35">
      <c r="A7" s="3" t="s">
        <v>93</v>
      </c>
      <c r="B7" s="2" t="s">
        <v>94</v>
      </c>
      <c r="C7" s="6">
        <v>6264</v>
      </c>
    </row>
    <row r="8" spans="1:3" x14ac:dyDescent="0.35">
      <c r="A8" s="3" t="s">
        <v>85</v>
      </c>
      <c r="B8" s="2" t="s">
        <v>83</v>
      </c>
      <c r="C8" s="6">
        <v>38548</v>
      </c>
    </row>
    <row r="9" spans="1:3" x14ac:dyDescent="0.35">
      <c r="A9" s="3" t="s">
        <v>114</v>
      </c>
      <c r="B9" s="2" t="s">
        <v>115</v>
      </c>
      <c r="C9" s="6">
        <v>10943</v>
      </c>
    </row>
    <row r="10" spans="1:3" x14ac:dyDescent="0.35">
      <c r="A10" s="3" t="s">
        <v>81</v>
      </c>
      <c r="B10" s="2" t="s">
        <v>82</v>
      </c>
      <c r="C10" s="6">
        <v>12800</v>
      </c>
    </row>
    <row r="11" spans="1:3" x14ac:dyDescent="0.35">
      <c r="A11" s="3" t="s">
        <v>78</v>
      </c>
      <c r="B11" s="2" t="s">
        <v>79</v>
      </c>
      <c r="C11" s="6">
        <v>60305</v>
      </c>
    </row>
    <row r="12" spans="1:3" x14ac:dyDescent="0.35">
      <c r="A12" s="3" t="s">
        <v>76</v>
      </c>
      <c r="B12" s="2" t="s">
        <v>77</v>
      </c>
      <c r="C12" s="6">
        <v>19771</v>
      </c>
    </row>
    <row r="13" spans="1:3" x14ac:dyDescent="0.35">
      <c r="A13" s="3" t="s">
        <v>75</v>
      </c>
      <c r="B13" s="2" t="s">
        <v>23</v>
      </c>
      <c r="C13" s="6">
        <v>61040</v>
      </c>
    </row>
    <row r="14" spans="1:3" x14ac:dyDescent="0.35">
      <c r="A14" s="3" t="s">
        <v>72</v>
      </c>
      <c r="B14" s="2" t="s">
        <v>73</v>
      </c>
      <c r="C14" s="6">
        <v>13723</v>
      </c>
    </row>
    <row r="15" spans="1:3" x14ac:dyDescent="0.35">
      <c r="A15" s="3" t="s">
        <v>70</v>
      </c>
      <c r="B15" s="2" t="s">
        <v>71</v>
      </c>
      <c r="C15" s="6">
        <v>130278</v>
      </c>
    </row>
    <row r="16" spans="1:3" x14ac:dyDescent="0.35">
      <c r="A16" s="3" t="s">
        <v>68</v>
      </c>
      <c r="B16" s="2" t="s">
        <v>69</v>
      </c>
      <c r="C16" s="6">
        <v>10873</v>
      </c>
    </row>
    <row r="17" spans="1:3" x14ac:dyDescent="0.35">
      <c r="A17" s="3" t="s">
        <v>66</v>
      </c>
      <c r="B17" s="2" t="s">
        <v>67</v>
      </c>
      <c r="C17" s="6">
        <v>16658</v>
      </c>
    </row>
    <row r="18" spans="1:3" x14ac:dyDescent="0.35">
      <c r="A18" s="3" t="s">
        <v>62</v>
      </c>
      <c r="B18" s="2" t="s">
        <v>63</v>
      </c>
      <c r="C18" s="6">
        <v>44638</v>
      </c>
    </row>
    <row r="19" spans="1:3" x14ac:dyDescent="0.35">
      <c r="A19" s="3" t="s">
        <v>61</v>
      </c>
      <c r="B19" s="2" t="s">
        <v>60</v>
      </c>
      <c r="C19" s="6">
        <v>93986</v>
      </c>
    </row>
    <row r="20" spans="1:3" x14ac:dyDescent="0.35">
      <c r="A20" s="3" t="s">
        <v>57</v>
      </c>
      <c r="B20" s="2" t="s">
        <v>58</v>
      </c>
      <c r="C20" s="6">
        <v>28600</v>
      </c>
    </row>
    <row r="21" spans="1:3" x14ac:dyDescent="0.35">
      <c r="A21" s="3" t="s">
        <v>53</v>
      </c>
      <c r="B21" s="2" t="s">
        <v>54</v>
      </c>
      <c r="C21" s="6">
        <v>23173</v>
      </c>
    </row>
    <row r="22" spans="1:3" x14ac:dyDescent="0.35">
      <c r="A22" s="3" t="s">
        <v>44</v>
      </c>
      <c r="B22" s="2" t="s">
        <v>45</v>
      </c>
      <c r="C22" s="6">
        <v>65092</v>
      </c>
    </row>
    <row r="23" spans="1:3" x14ac:dyDescent="0.35">
      <c r="A23" s="3" t="s">
        <v>41</v>
      </c>
      <c r="B23" s="2" t="s">
        <v>42</v>
      </c>
      <c r="C23" s="6">
        <v>58066</v>
      </c>
    </row>
    <row r="24" spans="1:3" x14ac:dyDescent="0.35">
      <c r="A24" s="3" t="s">
        <v>40</v>
      </c>
      <c r="B24" s="2" t="s">
        <v>28</v>
      </c>
      <c r="C24" s="6">
        <v>35599</v>
      </c>
    </row>
    <row r="25" spans="1:3" x14ac:dyDescent="0.35">
      <c r="A25" s="3" t="s">
        <v>38</v>
      </c>
      <c r="B25" s="2" t="s">
        <v>39</v>
      </c>
      <c r="C25" s="6">
        <v>39096</v>
      </c>
    </row>
    <row r="26" spans="1:3" x14ac:dyDescent="0.35">
      <c r="A26" s="3" t="s">
        <v>32</v>
      </c>
      <c r="B26" s="2" t="s">
        <v>31</v>
      </c>
      <c r="C26" s="6">
        <v>62110</v>
      </c>
    </row>
    <row r="27" spans="1:3" x14ac:dyDescent="0.35">
      <c r="A27" s="3" t="s">
        <v>29</v>
      </c>
      <c r="B27" s="2" t="s">
        <v>30</v>
      </c>
      <c r="C27" s="6">
        <v>40205</v>
      </c>
    </row>
    <row r="28" spans="1:3" x14ac:dyDescent="0.35">
      <c r="A28" s="3" t="s">
        <v>24</v>
      </c>
      <c r="B28" s="2" t="s">
        <v>25</v>
      </c>
      <c r="C28" s="6">
        <v>48292</v>
      </c>
    </row>
    <row r="29" spans="1:3" x14ac:dyDescent="0.35">
      <c r="A29" s="3" t="s">
        <v>18</v>
      </c>
      <c r="B29" s="2" t="s">
        <v>19</v>
      </c>
      <c r="C29" s="6">
        <v>37420</v>
      </c>
    </row>
    <row r="30" spans="1:3" x14ac:dyDescent="0.35">
      <c r="A30" s="3" t="s">
        <v>116</v>
      </c>
      <c r="B30" s="2" t="s">
        <v>117</v>
      </c>
      <c r="C30" s="6">
        <v>44485</v>
      </c>
    </row>
    <row r="31" spans="1:3" x14ac:dyDescent="0.35">
      <c r="A31" s="3" t="s">
        <v>13</v>
      </c>
      <c r="B31" s="2" t="s">
        <v>11</v>
      </c>
      <c r="C31" s="6">
        <v>37325</v>
      </c>
    </row>
    <row r="32" spans="1:3" x14ac:dyDescent="0.35">
      <c r="A32" s="3" t="s">
        <v>5</v>
      </c>
      <c r="B32" s="2" t="s">
        <v>6</v>
      </c>
      <c r="C32" s="6">
        <v>71761</v>
      </c>
    </row>
    <row r="33" spans="1:3" x14ac:dyDescent="0.35">
      <c r="A33" s="3" t="s">
        <v>2</v>
      </c>
      <c r="B33" s="2" t="s">
        <v>3</v>
      </c>
      <c r="C33" s="6">
        <v>58406</v>
      </c>
    </row>
    <row r="34" spans="1:3" x14ac:dyDescent="0.35">
      <c r="A34" s="8" t="s">
        <v>121</v>
      </c>
      <c r="B34" s="8"/>
      <c r="C34" s="7">
        <f>SUM(C2:C33)</f>
        <v>1450927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8B181-9766-4757-91AC-BBAA796DDC27}">
  <dimension ref="A1:AC1960"/>
  <sheetViews>
    <sheetView topLeftCell="A7" workbookViewId="0">
      <selection sqref="A1:D25"/>
    </sheetView>
  </sheetViews>
  <sheetFormatPr baseColWidth="10" defaultRowHeight="14.5" x14ac:dyDescent="0.35"/>
  <cols>
    <col min="1" max="1" width="24.453125" customWidth="1"/>
    <col min="2" max="2" width="20.08984375" customWidth="1"/>
    <col min="3" max="3" width="29.1796875" customWidth="1"/>
    <col min="4" max="4" width="28.6328125" style="23" customWidth="1"/>
  </cols>
  <sheetData>
    <row r="1" spans="1:29" ht="29" x14ac:dyDescent="0.35">
      <c r="A1" s="17" t="s">
        <v>118</v>
      </c>
      <c r="B1" s="17" t="s">
        <v>119</v>
      </c>
      <c r="C1" s="19" t="s">
        <v>125</v>
      </c>
      <c r="D1" s="20" t="s">
        <v>120</v>
      </c>
    </row>
    <row r="2" spans="1:29" x14ac:dyDescent="0.35">
      <c r="A2" s="30" t="s">
        <v>111</v>
      </c>
      <c r="B2" s="30" t="s">
        <v>112</v>
      </c>
      <c r="C2" s="21" t="s">
        <v>124</v>
      </c>
      <c r="D2" s="24">
        <v>87</v>
      </c>
      <c r="AC2" s="1"/>
    </row>
    <row r="3" spans="1:29" x14ac:dyDescent="0.35">
      <c r="A3" s="31"/>
      <c r="B3" s="31"/>
      <c r="C3" s="21" t="s">
        <v>128</v>
      </c>
      <c r="D3" s="24">
        <v>69</v>
      </c>
      <c r="AC3" s="1"/>
    </row>
    <row r="4" spans="1:29" x14ac:dyDescent="0.35">
      <c r="A4" s="21" t="s">
        <v>116</v>
      </c>
      <c r="B4" s="21" t="s">
        <v>117</v>
      </c>
      <c r="C4" s="21" t="s">
        <v>124</v>
      </c>
      <c r="D4" s="24">
        <v>23</v>
      </c>
      <c r="AC4" s="1"/>
    </row>
    <row r="5" spans="1:29" x14ac:dyDescent="0.35">
      <c r="A5" s="21" t="s">
        <v>78</v>
      </c>
      <c r="B5" s="21" t="s">
        <v>79</v>
      </c>
      <c r="C5" s="21" t="s">
        <v>124</v>
      </c>
      <c r="D5" s="24">
        <v>52</v>
      </c>
      <c r="AC5" s="1"/>
    </row>
    <row r="6" spans="1:29" x14ac:dyDescent="0.35">
      <c r="A6" s="30" t="s">
        <v>24</v>
      </c>
      <c r="B6" s="30" t="s">
        <v>25</v>
      </c>
      <c r="C6" s="21" t="s">
        <v>124</v>
      </c>
      <c r="D6" s="24">
        <v>10</v>
      </c>
      <c r="AC6" s="1"/>
    </row>
    <row r="7" spans="1:29" x14ac:dyDescent="0.35">
      <c r="A7" s="31"/>
      <c r="B7" s="31"/>
      <c r="C7" s="21" t="s">
        <v>126</v>
      </c>
      <c r="D7" s="24">
        <v>20</v>
      </c>
      <c r="AC7" s="1"/>
    </row>
    <row r="8" spans="1:29" x14ac:dyDescent="0.35">
      <c r="A8" s="31"/>
      <c r="B8" s="31"/>
      <c r="C8" s="21" t="s">
        <v>128</v>
      </c>
      <c r="D8" s="24">
        <v>243</v>
      </c>
      <c r="AC8" s="1"/>
    </row>
    <row r="9" spans="1:29" x14ac:dyDescent="0.35">
      <c r="A9" s="30" t="s">
        <v>66</v>
      </c>
      <c r="B9" s="30" t="s">
        <v>67</v>
      </c>
      <c r="C9" s="21" t="s">
        <v>126</v>
      </c>
      <c r="D9" s="24">
        <v>3</v>
      </c>
      <c r="AC9" s="1"/>
    </row>
    <row r="10" spans="1:29" x14ac:dyDescent="0.35">
      <c r="A10" s="31"/>
      <c r="B10" s="31"/>
      <c r="C10" s="21" t="s">
        <v>128</v>
      </c>
      <c r="D10" s="24">
        <v>52</v>
      </c>
      <c r="AC10" s="1"/>
    </row>
    <row r="11" spans="1:29" x14ac:dyDescent="0.35">
      <c r="A11" s="21" t="s">
        <v>81</v>
      </c>
      <c r="B11" s="21" t="s">
        <v>82</v>
      </c>
      <c r="C11" s="21" t="s">
        <v>128</v>
      </c>
      <c r="D11" s="24">
        <v>12</v>
      </c>
      <c r="AC11" s="1"/>
    </row>
    <row r="12" spans="1:29" x14ac:dyDescent="0.35">
      <c r="A12" s="21" t="s">
        <v>61</v>
      </c>
      <c r="B12" s="21" t="s">
        <v>60</v>
      </c>
      <c r="C12" s="21" t="s">
        <v>128</v>
      </c>
      <c r="D12" s="24">
        <v>35</v>
      </c>
      <c r="AC12" s="1"/>
    </row>
    <row r="13" spans="1:29" x14ac:dyDescent="0.35">
      <c r="A13" s="21" t="s">
        <v>57</v>
      </c>
      <c r="B13" s="21" t="s">
        <v>58</v>
      </c>
      <c r="C13" s="21" t="s">
        <v>128</v>
      </c>
      <c r="D13" s="24">
        <v>1</v>
      </c>
      <c r="AC13" s="1"/>
    </row>
    <row r="14" spans="1:29" x14ac:dyDescent="0.35">
      <c r="A14" s="21" t="s">
        <v>85</v>
      </c>
      <c r="B14" s="21" t="s">
        <v>83</v>
      </c>
      <c r="C14" s="21" t="s">
        <v>128</v>
      </c>
      <c r="D14" s="24">
        <v>3</v>
      </c>
      <c r="AC14" s="1"/>
    </row>
    <row r="15" spans="1:29" x14ac:dyDescent="0.35">
      <c r="A15" s="21" t="s">
        <v>18</v>
      </c>
      <c r="B15" s="21" t="s">
        <v>19</v>
      </c>
      <c r="C15" s="21" t="s">
        <v>124</v>
      </c>
      <c r="D15" s="24">
        <v>3</v>
      </c>
      <c r="AC15" s="1"/>
    </row>
    <row r="16" spans="1:29" x14ac:dyDescent="0.35">
      <c r="A16" s="30" t="s">
        <v>70</v>
      </c>
      <c r="B16" s="30" t="s">
        <v>71</v>
      </c>
      <c r="C16" s="21" t="s">
        <v>124</v>
      </c>
      <c r="D16" s="24">
        <v>52</v>
      </c>
      <c r="AC16" s="1"/>
    </row>
    <row r="17" spans="1:29" x14ac:dyDescent="0.35">
      <c r="A17" s="31"/>
      <c r="B17" s="31"/>
      <c r="C17" s="21" t="s">
        <v>128</v>
      </c>
      <c r="D17" s="24">
        <v>30</v>
      </c>
      <c r="AC17" s="1"/>
    </row>
    <row r="18" spans="1:29" x14ac:dyDescent="0.35">
      <c r="A18" s="21" t="s">
        <v>53</v>
      </c>
      <c r="B18" s="21" t="s">
        <v>54</v>
      </c>
      <c r="C18" s="21" t="s">
        <v>127</v>
      </c>
      <c r="D18" s="24">
        <v>31</v>
      </c>
      <c r="AC18" s="1"/>
    </row>
    <row r="19" spans="1:29" x14ac:dyDescent="0.35">
      <c r="A19" s="30" t="s">
        <v>38</v>
      </c>
      <c r="B19" s="30" t="s">
        <v>39</v>
      </c>
      <c r="C19" s="21" t="s">
        <v>126</v>
      </c>
      <c r="D19" s="24">
        <v>17</v>
      </c>
      <c r="AC19" s="1"/>
    </row>
    <row r="20" spans="1:29" x14ac:dyDescent="0.35">
      <c r="A20" s="31"/>
      <c r="B20" s="31"/>
      <c r="C20" s="21" t="s">
        <v>128</v>
      </c>
      <c r="D20" s="24">
        <v>8</v>
      </c>
      <c r="AC20" s="1"/>
    </row>
    <row r="21" spans="1:29" x14ac:dyDescent="0.35">
      <c r="A21" s="30" t="s">
        <v>44</v>
      </c>
      <c r="B21" s="30" t="s">
        <v>45</v>
      </c>
      <c r="C21" s="21" t="s">
        <v>124</v>
      </c>
      <c r="D21" s="24">
        <v>74</v>
      </c>
      <c r="AC21" s="1"/>
    </row>
    <row r="22" spans="1:29" x14ac:dyDescent="0.35">
      <c r="A22" s="31"/>
      <c r="B22" s="31"/>
      <c r="C22" s="21" t="s">
        <v>128</v>
      </c>
      <c r="D22" s="24">
        <v>5</v>
      </c>
      <c r="AC22" s="1"/>
    </row>
    <row r="23" spans="1:29" x14ac:dyDescent="0.35">
      <c r="A23" s="21" t="s">
        <v>62</v>
      </c>
      <c r="B23" s="21" t="s">
        <v>63</v>
      </c>
      <c r="C23" s="21" t="s">
        <v>126</v>
      </c>
      <c r="D23" s="24">
        <v>35</v>
      </c>
      <c r="AC23" s="1"/>
    </row>
    <row r="24" spans="1:29" x14ac:dyDescent="0.35">
      <c r="A24" s="21" t="s">
        <v>32</v>
      </c>
      <c r="B24" s="21" t="s">
        <v>31</v>
      </c>
      <c r="C24" s="21" t="s">
        <v>124</v>
      </c>
      <c r="D24" s="24">
        <v>2</v>
      </c>
      <c r="AC24" s="1"/>
    </row>
    <row r="25" spans="1:29" x14ac:dyDescent="0.35">
      <c r="A25" s="29" t="s">
        <v>129</v>
      </c>
      <c r="B25" s="29"/>
      <c r="C25" s="29"/>
      <c r="D25" s="25">
        <f>SUM(D2:D24)</f>
        <v>867</v>
      </c>
      <c r="AC25" s="1"/>
    </row>
    <row r="26" spans="1:29" x14ac:dyDescent="0.35">
      <c r="AC26" s="1"/>
    </row>
    <row r="27" spans="1:29" x14ac:dyDescent="0.35">
      <c r="AC27" s="1"/>
    </row>
    <row r="28" spans="1:29" x14ac:dyDescent="0.35">
      <c r="AC28" s="1"/>
    </row>
    <row r="29" spans="1:29" x14ac:dyDescent="0.35">
      <c r="AC29" s="1"/>
    </row>
    <row r="30" spans="1:29" x14ac:dyDescent="0.35">
      <c r="AC30" s="1"/>
    </row>
    <row r="31" spans="1:29" x14ac:dyDescent="0.35">
      <c r="AC31" s="1"/>
    </row>
    <row r="32" spans="1:29" x14ac:dyDescent="0.35">
      <c r="AC32" s="1"/>
    </row>
    <row r="33" spans="29:29" x14ac:dyDescent="0.35">
      <c r="AC33" s="1"/>
    </row>
    <row r="34" spans="29:29" x14ac:dyDescent="0.35">
      <c r="AC34" s="1"/>
    </row>
    <row r="35" spans="29:29" x14ac:dyDescent="0.35">
      <c r="AC35" s="1"/>
    </row>
    <row r="36" spans="29:29" x14ac:dyDescent="0.35">
      <c r="AC36" s="1"/>
    </row>
    <row r="37" spans="29:29" x14ac:dyDescent="0.35">
      <c r="AC37" s="1"/>
    </row>
    <row r="38" spans="29:29" x14ac:dyDescent="0.35">
      <c r="AC38" s="1"/>
    </row>
    <row r="39" spans="29:29" x14ac:dyDescent="0.35">
      <c r="AC39" s="1"/>
    </row>
    <row r="40" spans="29:29" x14ac:dyDescent="0.35">
      <c r="AC40" s="1"/>
    </row>
    <row r="41" spans="29:29" x14ac:dyDescent="0.35">
      <c r="AC41" s="1"/>
    </row>
    <row r="42" spans="29:29" x14ac:dyDescent="0.35">
      <c r="AC42" s="1"/>
    </row>
    <row r="43" spans="29:29" x14ac:dyDescent="0.35">
      <c r="AC43" s="1"/>
    </row>
    <row r="44" spans="29:29" x14ac:dyDescent="0.35">
      <c r="AC44" s="1"/>
    </row>
    <row r="45" spans="29:29" x14ac:dyDescent="0.35">
      <c r="AC45" s="1"/>
    </row>
    <row r="46" spans="29:29" x14ac:dyDescent="0.35">
      <c r="AC46" s="1"/>
    </row>
    <row r="47" spans="29:29" x14ac:dyDescent="0.35">
      <c r="AC47" s="1"/>
    </row>
    <row r="48" spans="29:29" x14ac:dyDescent="0.35">
      <c r="AC48" s="1"/>
    </row>
    <row r="49" spans="29:29" x14ac:dyDescent="0.35">
      <c r="AC49" s="1"/>
    </row>
    <row r="50" spans="29:29" x14ac:dyDescent="0.35">
      <c r="AC50" s="1"/>
    </row>
    <row r="51" spans="29:29" x14ac:dyDescent="0.35">
      <c r="AC51" s="1"/>
    </row>
    <row r="52" spans="29:29" x14ac:dyDescent="0.35">
      <c r="AC52" s="1"/>
    </row>
    <row r="53" spans="29:29" x14ac:dyDescent="0.35">
      <c r="AC53" s="1"/>
    </row>
    <row r="54" spans="29:29" x14ac:dyDescent="0.35">
      <c r="AC54" s="1"/>
    </row>
    <row r="55" spans="29:29" x14ac:dyDescent="0.35">
      <c r="AC55" s="1"/>
    </row>
    <row r="56" spans="29:29" x14ac:dyDescent="0.35">
      <c r="AC56" s="1"/>
    </row>
    <row r="57" spans="29:29" x14ac:dyDescent="0.35">
      <c r="AC57" s="1"/>
    </row>
    <row r="58" spans="29:29" x14ac:dyDescent="0.35">
      <c r="AC58" s="1"/>
    </row>
    <row r="59" spans="29:29" x14ac:dyDescent="0.35">
      <c r="AC59" s="1"/>
    </row>
    <row r="60" spans="29:29" x14ac:dyDescent="0.35">
      <c r="AC60" s="1"/>
    </row>
    <row r="61" spans="29:29" x14ac:dyDescent="0.35">
      <c r="AC61" s="1"/>
    </row>
    <row r="62" spans="29:29" x14ac:dyDescent="0.35">
      <c r="AC62" s="1"/>
    </row>
    <row r="63" spans="29:29" x14ac:dyDescent="0.35">
      <c r="AC63" s="1"/>
    </row>
    <row r="64" spans="29:29" x14ac:dyDescent="0.35">
      <c r="AC64" s="1"/>
    </row>
    <row r="65" spans="29:29" x14ac:dyDescent="0.35">
      <c r="AC65" s="1"/>
    </row>
    <row r="66" spans="29:29" x14ac:dyDescent="0.35">
      <c r="AC66" s="1"/>
    </row>
    <row r="67" spans="29:29" x14ac:dyDescent="0.35">
      <c r="AC67" s="1"/>
    </row>
    <row r="68" spans="29:29" x14ac:dyDescent="0.35">
      <c r="AC68" s="1"/>
    </row>
    <row r="69" spans="29:29" x14ac:dyDescent="0.35">
      <c r="AC69" s="1"/>
    </row>
    <row r="70" spans="29:29" x14ac:dyDescent="0.35">
      <c r="AC70" s="1"/>
    </row>
    <row r="71" spans="29:29" x14ac:dyDescent="0.35">
      <c r="AC71" s="1"/>
    </row>
    <row r="72" spans="29:29" x14ac:dyDescent="0.35">
      <c r="AC72" s="1"/>
    </row>
    <row r="73" spans="29:29" x14ac:dyDescent="0.35">
      <c r="AC73" s="1"/>
    </row>
    <row r="74" spans="29:29" x14ac:dyDescent="0.35">
      <c r="AC74" s="1"/>
    </row>
    <row r="75" spans="29:29" x14ac:dyDescent="0.35">
      <c r="AC75" s="1"/>
    </row>
    <row r="76" spans="29:29" x14ac:dyDescent="0.35">
      <c r="AC76" s="1"/>
    </row>
    <row r="77" spans="29:29" x14ac:dyDescent="0.35">
      <c r="AC77" s="1"/>
    </row>
    <row r="78" spans="29:29" x14ac:dyDescent="0.35">
      <c r="AC78" s="1"/>
    </row>
    <row r="79" spans="29:29" x14ac:dyDescent="0.35">
      <c r="AC79" s="1"/>
    </row>
    <row r="80" spans="29:29" x14ac:dyDescent="0.35">
      <c r="AC80" s="1"/>
    </row>
    <row r="81" spans="29:29" x14ac:dyDescent="0.35">
      <c r="AC81" s="1"/>
    </row>
    <row r="82" spans="29:29" x14ac:dyDescent="0.35">
      <c r="AC82" s="1"/>
    </row>
    <row r="83" spans="29:29" x14ac:dyDescent="0.35">
      <c r="AC83" s="1"/>
    </row>
    <row r="84" spans="29:29" x14ac:dyDescent="0.35">
      <c r="AC84" s="1"/>
    </row>
    <row r="85" spans="29:29" x14ac:dyDescent="0.35">
      <c r="AC85" s="1"/>
    </row>
    <row r="86" spans="29:29" x14ac:dyDescent="0.35">
      <c r="AC86" s="1"/>
    </row>
    <row r="87" spans="29:29" x14ac:dyDescent="0.35">
      <c r="AC87" s="1"/>
    </row>
    <row r="88" spans="29:29" x14ac:dyDescent="0.35">
      <c r="AC88" s="1"/>
    </row>
    <row r="89" spans="29:29" x14ac:dyDescent="0.35">
      <c r="AC89" s="1"/>
    </row>
    <row r="90" spans="29:29" x14ac:dyDescent="0.35">
      <c r="AC90" s="1"/>
    </row>
    <row r="91" spans="29:29" x14ac:dyDescent="0.35">
      <c r="AC91" s="1"/>
    </row>
    <row r="92" spans="29:29" x14ac:dyDescent="0.35">
      <c r="AC92" s="1"/>
    </row>
    <row r="93" spans="29:29" x14ac:dyDescent="0.35">
      <c r="AC93" s="1"/>
    </row>
    <row r="94" spans="29:29" x14ac:dyDescent="0.35">
      <c r="AC94" s="1"/>
    </row>
    <row r="95" spans="29:29" x14ac:dyDescent="0.35">
      <c r="AC95" s="1"/>
    </row>
    <row r="96" spans="29:29" x14ac:dyDescent="0.35">
      <c r="AC96" s="1"/>
    </row>
    <row r="97" spans="29:29" x14ac:dyDescent="0.35">
      <c r="AC97" s="1"/>
    </row>
    <row r="98" spans="29:29" x14ac:dyDescent="0.35">
      <c r="AC98" s="1"/>
    </row>
    <row r="99" spans="29:29" x14ac:dyDescent="0.35">
      <c r="AC99" s="1"/>
    </row>
    <row r="100" spans="29:29" x14ac:dyDescent="0.35">
      <c r="AC100" s="1"/>
    </row>
    <row r="101" spans="29:29" x14ac:dyDescent="0.35">
      <c r="AC101" s="1"/>
    </row>
    <row r="102" spans="29:29" x14ac:dyDescent="0.35">
      <c r="AC102" s="1"/>
    </row>
    <row r="103" spans="29:29" x14ac:dyDescent="0.35">
      <c r="AC103" s="1"/>
    </row>
    <row r="104" spans="29:29" x14ac:dyDescent="0.35">
      <c r="AC104" s="1"/>
    </row>
    <row r="105" spans="29:29" x14ac:dyDescent="0.35">
      <c r="AC105" s="1"/>
    </row>
    <row r="106" spans="29:29" x14ac:dyDescent="0.35">
      <c r="AC106" s="1"/>
    </row>
    <row r="107" spans="29:29" x14ac:dyDescent="0.35">
      <c r="AC107" s="1"/>
    </row>
    <row r="108" spans="29:29" x14ac:dyDescent="0.35">
      <c r="AC108" s="1"/>
    </row>
    <row r="109" spans="29:29" x14ac:dyDescent="0.35">
      <c r="AC109" s="1"/>
    </row>
    <row r="110" spans="29:29" x14ac:dyDescent="0.35">
      <c r="AC110" s="1"/>
    </row>
    <row r="111" spans="29:29" x14ac:dyDescent="0.35">
      <c r="AC111" s="1"/>
    </row>
    <row r="112" spans="29:29" x14ac:dyDescent="0.35">
      <c r="AC112" s="1"/>
    </row>
    <row r="113" spans="29:29" x14ac:dyDescent="0.35">
      <c r="AC113" s="1"/>
    </row>
    <row r="114" spans="29:29" x14ac:dyDescent="0.35">
      <c r="AC114" s="1"/>
    </row>
    <row r="115" spans="29:29" x14ac:dyDescent="0.35">
      <c r="AC115" s="1"/>
    </row>
    <row r="116" spans="29:29" x14ac:dyDescent="0.35">
      <c r="AC116" s="1"/>
    </row>
    <row r="117" spans="29:29" x14ac:dyDescent="0.35">
      <c r="AC117" s="1"/>
    </row>
    <row r="118" spans="29:29" x14ac:dyDescent="0.35">
      <c r="AC118" s="1"/>
    </row>
    <row r="119" spans="29:29" x14ac:dyDescent="0.35">
      <c r="AC119" s="1"/>
    </row>
    <row r="120" spans="29:29" x14ac:dyDescent="0.35">
      <c r="AC120" s="1"/>
    </row>
    <row r="121" spans="29:29" x14ac:dyDescent="0.35">
      <c r="AC121" s="1"/>
    </row>
    <row r="122" spans="29:29" x14ac:dyDescent="0.35">
      <c r="AC122" s="1"/>
    </row>
    <row r="123" spans="29:29" x14ac:dyDescent="0.35">
      <c r="AC123" s="1"/>
    </row>
    <row r="124" spans="29:29" x14ac:dyDescent="0.35">
      <c r="AC124" s="1"/>
    </row>
    <row r="125" spans="29:29" x14ac:dyDescent="0.35">
      <c r="AC125" s="1"/>
    </row>
    <row r="126" spans="29:29" x14ac:dyDescent="0.35">
      <c r="AC126" s="1"/>
    </row>
    <row r="127" spans="29:29" x14ac:dyDescent="0.35">
      <c r="AC127" s="1"/>
    </row>
    <row r="128" spans="29:29" x14ac:dyDescent="0.35">
      <c r="AC128" s="1"/>
    </row>
    <row r="129" spans="29:29" x14ac:dyDescent="0.35">
      <c r="AC129" s="1"/>
    </row>
    <row r="130" spans="29:29" x14ac:dyDescent="0.35">
      <c r="AC130" s="1"/>
    </row>
    <row r="131" spans="29:29" x14ac:dyDescent="0.35">
      <c r="AC131" s="1"/>
    </row>
    <row r="132" spans="29:29" x14ac:dyDescent="0.35">
      <c r="AC132" s="1"/>
    </row>
    <row r="133" spans="29:29" x14ac:dyDescent="0.35">
      <c r="AC133" s="1"/>
    </row>
    <row r="134" spans="29:29" x14ac:dyDescent="0.35">
      <c r="AC134" s="1"/>
    </row>
    <row r="135" spans="29:29" x14ac:dyDescent="0.35">
      <c r="AC135" s="1"/>
    </row>
    <row r="136" spans="29:29" x14ac:dyDescent="0.35">
      <c r="AC136" s="1"/>
    </row>
    <row r="137" spans="29:29" x14ac:dyDescent="0.35">
      <c r="AC137" s="1"/>
    </row>
    <row r="138" spans="29:29" x14ac:dyDescent="0.35">
      <c r="AC138" s="1"/>
    </row>
    <row r="139" spans="29:29" x14ac:dyDescent="0.35">
      <c r="AC139" s="1"/>
    </row>
    <row r="140" spans="29:29" x14ac:dyDescent="0.35">
      <c r="AC140" s="1"/>
    </row>
    <row r="141" spans="29:29" x14ac:dyDescent="0.35">
      <c r="AC141" s="1"/>
    </row>
    <row r="142" spans="29:29" x14ac:dyDescent="0.35">
      <c r="AC142" s="1"/>
    </row>
    <row r="143" spans="29:29" x14ac:dyDescent="0.35">
      <c r="AC143" s="1"/>
    </row>
    <row r="144" spans="29:29" x14ac:dyDescent="0.35">
      <c r="AC144" s="1"/>
    </row>
    <row r="145" spans="29:29" x14ac:dyDescent="0.35">
      <c r="AC145" s="1"/>
    </row>
    <row r="146" spans="29:29" x14ac:dyDescent="0.35">
      <c r="AC146" s="1"/>
    </row>
    <row r="147" spans="29:29" x14ac:dyDescent="0.35">
      <c r="AC147" s="1"/>
    </row>
    <row r="148" spans="29:29" x14ac:dyDescent="0.35">
      <c r="AC148" s="1"/>
    </row>
    <row r="149" spans="29:29" x14ac:dyDescent="0.35">
      <c r="AC149" s="1"/>
    </row>
    <row r="150" spans="29:29" x14ac:dyDescent="0.35">
      <c r="AC150" s="1"/>
    </row>
    <row r="151" spans="29:29" x14ac:dyDescent="0.35">
      <c r="AC151" s="1"/>
    </row>
    <row r="152" spans="29:29" x14ac:dyDescent="0.35">
      <c r="AC152" s="1"/>
    </row>
    <row r="153" spans="29:29" x14ac:dyDescent="0.35">
      <c r="AC153" s="1"/>
    </row>
    <row r="154" spans="29:29" x14ac:dyDescent="0.35">
      <c r="AC154" s="1"/>
    </row>
    <row r="155" spans="29:29" x14ac:dyDescent="0.35">
      <c r="AC155" s="1"/>
    </row>
    <row r="156" spans="29:29" x14ac:dyDescent="0.35">
      <c r="AC156" s="1"/>
    </row>
    <row r="157" spans="29:29" x14ac:dyDescent="0.35">
      <c r="AC157" s="1"/>
    </row>
    <row r="158" spans="29:29" x14ac:dyDescent="0.35">
      <c r="AC158" s="1"/>
    </row>
    <row r="159" spans="29:29" x14ac:dyDescent="0.35">
      <c r="AC159" s="1"/>
    </row>
    <row r="160" spans="29:29" x14ac:dyDescent="0.35">
      <c r="AC160" s="1"/>
    </row>
    <row r="161" spans="29:29" x14ac:dyDescent="0.35">
      <c r="AC161" s="1"/>
    </row>
    <row r="162" spans="29:29" x14ac:dyDescent="0.35">
      <c r="AC162" s="1"/>
    </row>
    <row r="163" spans="29:29" x14ac:dyDescent="0.35">
      <c r="AC163" s="1"/>
    </row>
    <row r="164" spans="29:29" x14ac:dyDescent="0.35">
      <c r="AC164" s="1"/>
    </row>
    <row r="165" spans="29:29" x14ac:dyDescent="0.35">
      <c r="AC165" s="1"/>
    </row>
    <row r="166" spans="29:29" x14ac:dyDescent="0.35">
      <c r="AC166" s="1"/>
    </row>
    <row r="167" spans="29:29" x14ac:dyDescent="0.35">
      <c r="AC167" s="1"/>
    </row>
    <row r="168" spans="29:29" x14ac:dyDescent="0.35">
      <c r="AC168" s="1"/>
    </row>
    <row r="169" spans="29:29" x14ac:dyDescent="0.35">
      <c r="AC169" s="1"/>
    </row>
    <row r="170" spans="29:29" x14ac:dyDescent="0.35">
      <c r="AC170" s="1"/>
    </row>
    <row r="171" spans="29:29" x14ac:dyDescent="0.35">
      <c r="AC171" s="1"/>
    </row>
    <row r="172" spans="29:29" x14ac:dyDescent="0.35">
      <c r="AC172" s="1"/>
    </row>
    <row r="173" spans="29:29" x14ac:dyDescent="0.35">
      <c r="AC173" s="1"/>
    </row>
    <row r="174" spans="29:29" x14ac:dyDescent="0.35">
      <c r="AC174" s="1"/>
    </row>
    <row r="175" spans="29:29" x14ac:dyDescent="0.35">
      <c r="AC175" s="1"/>
    </row>
    <row r="176" spans="29:29" x14ac:dyDescent="0.35">
      <c r="AC176" s="1"/>
    </row>
    <row r="177" spans="29:29" x14ac:dyDescent="0.35">
      <c r="AC177" s="1"/>
    </row>
    <row r="178" spans="29:29" x14ac:dyDescent="0.35">
      <c r="AC178" s="1"/>
    </row>
    <row r="179" spans="29:29" x14ac:dyDescent="0.35">
      <c r="AC179" s="1"/>
    </row>
    <row r="180" spans="29:29" x14ac:dyDescent="0.35">
      <c r="AC180" s="1"/>
    </row>
    <row r="181" spans="29:29" x14ac:dyDescent="0.35">
      <c r="AC181" s="1"/>
    </row>
    <row r="182" spans="29:29" x14ac:dyDescent="0.35">
      <c r="AC182" s="1"/>
    </row>
    <row r="183" spans="29:29" x14ac:dyDescent="0.35">
      <c r="AC183" s="1"/>
    </row>
    <row r="184" spans="29:29" x14ac:dyDescent="0.35">
      <c r="AC184" s="1"/>
    </row>
    <row r="185" spans="29:29" x14ac:dyDescent="0.35">
      <c r="AC185" s="1"/>
    </row>
    <row r="186" spans="29:29" x14ac:dyDescent="0.35">
      <c r="AC186" s="1"/>
    </row>
    <row r="187" spans="29:29" x14ac:dyDescent="0.35">
      <c r="AC187" s="1"/>
    </row>
    <row r="188" spans="29:29" x14ac:dyDescent="0.35">
      <c r="AC188" s="1"/>
    </row>
    <row r="189" spans="29:29" x14ac:dyDescent="0.35">
      <c r="AC189" s="1"/>
    </row>
    <row r="190" spans="29:29" x14ac:dyDescent="0.35">
      <c r="AC190" s="1"/>
    </row>
    <row r="191" spans="29:29" x14ac:dyDescent="0.35">
      <c r="AC191" s="1"/>
    </row>
    <row r="192" spans="29:29" x14ac:dyDescent="0.35">
      <c r="AC192" s="1"/>
    </row>
    <row r="193" spans="29:29" x14ac:dyDescent="0.35">
      <c r="AC193" s="1"/>
    </row>
    <row r="194" spans="29:29" x14ac:dyDescent="0.35">
      <c r="AC194" s="1"/>
    </row>
    <row r="195" spans="29:29" x14ac:dyDescent="0.35">
      <c r="AC195" s="1"/>
    </row>
    <row r="196" spans="29:29" x14ac:dyDescent="0.35">
      <c r="AC196" s="1"/>
    </row>
    <row r="197" spans="29:29" x14ac:dyDescent="0.35">
      <c r="AC197" s="1"/>
    </row>
    <row r="198" spans="29:29" x14ac:dyDescent="0.35">
      <c r="AC198" s="1"/>
    </row>
    <row r="199" spans="29:29" x14ac:dyDescent="0.35">
      <c r="AC199" s="1"/>
    </row>
    <row r="200" spans="29:29" x14ac:dyDescent="0.35">
      <c r="AC200" s="1"/>
    </row>
    <row r="201" spans="29:29" x14ac:dyDescent="0.35">
      <c r="AC201" s="1"/>
    </row>
    <row r="202" spans="29:29" x14ac:dyDescent="0.35">
      <c r="AC202" s="1"/>
    </row>
    <row r="203" spans="29:29" x14ac:dyDescent="0.35">
      <c r="AC203" s="1"/>
    </row>
    <row r="204" spans="29:29" x14ac:dyDescent="0.35">
      <c r="AC204" s="1"/>
    </row>
    <row r="205" spans="29:29" x14ac:dyDescent="0.35">
      <c r="AC205" s="1"/>
    </row>
    <row r="206" spans="29:29" x14ac:dyDescent="0.35">
      <c r="AC206" s="1"/>
    </row>
    <row r="207" spans="29:29" x14ac:dyDescent="0.35">
      <c r="AC207" s="1"/>
    </row>
    <row r="208" spans="29:29" x14ac:dyDescent="0.35">
      <c r="AC208" s="1"/>
    </row>
    <row r="209" spans="29:29" x14ac:dyDescent="0.35">
      <c r="AC209" s="1"/>
    </row>
    <row r="210" spans="29:29" x14ac:dyDescent="0.35">
      <c r="AC210" s="1"/>
    </row>
    <row r="211" spans="29:29" x14ac:dyDescent="0.35">
      <c r="AC211" s="1"/>
    </row>
    <row r="212" spans="29:29" x14ac:dyDescent="0.35">
      <c r="AC212" s="1"/>
    </row>
    <row r="213" spans="29:29" x14ac:dyDescent="0.35">
      <c r="AC213" s="1"/>
    </row>
    <row r="214" spans="29:29" x14ac:dyDescent="0.35">
      <c r="AC214" s="1"/>
    </row>
    <row r="215" spans="29:29" x14ac:dyDescent="0.35">
      <c r="AC215" s="1"/>
    </row>
    <row r="216" spans="29:29" x14ac:dyDescent="0.35">
      <c r="AC216" s="1"/>
    </row>
    <row r="217" spans="29:29" x14ac:dyDescent="0.35">
      <c r="AC217" s="1"/>
    </row>
    <row r="218" spans="29:29" x14ac:dyDescent="0.35">
      <c r="AC218" s="1"/>
    </row>
    <row r="219" spans="29:29" x14ac:dyDescent="0.35">
      <c r="AC219" s="1"/>
    </row>
    <row r="220" spans="29:29" x14ac:dyDescent="0.35">
      <c r="AC220" s="1"/>
    </row>
    <row r="221" spans="29:29" x14ac:dyDescent="0.35">
      <c r="AC221" s="1"/>
    </row>
    <row r="222" spans="29:29" x14ac:dyDescent="0.35">
      <c r="AC222" s="1"/>
    </row>
    <row r="223" spans="29:29" x14ac:dyDescent="0.35">
      <c r="AC223" s="1"/>
    </row>
    <row r="224" spans="29:29" x14ac:dyDescent="0.35">
      <c r="AC224" s="1"/>
    </row>
    <row r="225" spans="29:29" x14ac:dyDescent="0.35">
      <c r="AC225" s="1"/>
    </row>
    <row r="226" spans="29:29" x14ac:dyDescent="0.35">
      <c r="AC226" s="1"/>
    </row>
    <row r="227" spans="29:29" x14ac:dyDescent="0.35">
      <c r="AC227" s="1"/>
    </row>
    <row r="228" spans="29:29" x14ac:dyDescent="0.35">
      <c r="AC228" s="1"/>
    </row>
    <row r="229" spans="29:29" x14ac:dyDescent="0.35">
      <c r="AC229" s="1"/>
    </row>
    <row r="230" spans="29:29" x14ac:dyDescent="0.35">
      <c r="AC230" s="1"/>
    </row>
    <row r="231" spans="29:29" x14ac:dyDescent="0.35">
      <c r="AC231" s="1"/>
    </row>
    <row r="232" spans="29:29" x14ac:dyDescent="0.35">
      <c r="AC232" s="1"/>
    </row>
    <row r="233" spans="29:29" x14ac:dyDescent="0.35">
      <c r="AC233" s="1"/>
    </row>
    <row r="234" spans="29:29" x14ac:dyDescent="0.35">
      <c r="AC234" s="1"/>
    </row>
    <row r="235" spans="29:29" x14ac:dyDescent="0.35">
      <c r="AC235" s="1"/>
    </row>
    <row r="236" spans="29:29" x14ac:dyDescent="0.35">
      <c r="AC236" s="1"/>
    </row>
    <row r="237" spans="29:29" x14ac:dyDescent="0.35">
      <c r="AC237" s="1"/>
    </row>
    <row r="238" spans="29:29" x14ac:dyDescent="0.35">
      <c r="AC238" s="1"/>
    </row>
    <row r="239" spans="29:29" x14ac:dyDescent="0.35">
      <c r="AC239" s="1"/>
    </row>
    <row r="240" spans="29:29" x14ac:dyDescent="0.35">
      <c r="AC240" s="1"/>
    </row>
    <row r="241" spans="29:29" x14ac:dyDescent="0.35">
      <c r="AC241" s="1"/>
    </row>
    <row r="242" spans="29:29" x14ac:dyDescent="0.35">
      <c r="AC242" s="1"/>
    </row>
    <row r="243" spans="29:29" x14ac:dyDescent="0.35">
      <c r="AC243" s="1"/>
    </row>
    <row r="244" spans="29:29" x14ac:dyDescent="0.35">
      <c r="AC244" s="1"/>
    </row>
    <row r="245" spans="29:29" x14ac:dyDescent="0.35">
      <c r="AC245" s="1"/>
    </row>
    <row r="246" spans="29:29" x14ac:dyDescent="0.35">
      <c r="AC246" s="1"/>
    </row>
    <row r="247" spans="29:29" x14ac:dyDescent="0.35">
      <c r="AC247" s="1"/>
    </row>
    <row r="248" spans="29:29" x14ac:dyDescent="0.35">
      <c r="AC248" s="1"/>
    </row>
    <row r="249" spans="29:29" x14ac:dyDescent="0.35">
      <c r="AC249" s="1"/>
    </row>
    <row r="250" spans="29:29" x14ac:dyDescent="0.35">
      <c r="AC250" s="1"/>
    </row>
    <row r="251" spans="29:29" x14ac:dyDescent="0.35">
      <c r="AC251" s="1"/>
    </row>
    <row r="252" spans="29:29" x14ac:dyDescent="0.35">
      <c r="AC252" s="1"/>
    </row>
    <row r="253" spans="29:29" x14ac:dyDescent="0.35">
      <c r="AC253" s="1"/>
    </row>
    <row r="254" spans="29:29" x14ac:dyDescent="0.35">
      <c r="AC254" s="1"/>
    </row>
    <row r="255" spans="29:29" x14ac:dyDescent="0.35">
      <c r="AC255" s="1"/>
    </row>
    <row r="256" spans="29:29" x14ac:dyDescent="0.35">
      <c r="AC256" s="1"/>
    </row>
    <row r="257" spans="29:29" x14ac:dyDescent="0.35">
      <c r="AC257" s="1"/>
    </row>
    <row r="258" spans="29:29" x14ac:dyDescent="0.35">
      <c r="AC258" s="1"/>
    </row>
    <row r="259" spans="29:29" x14ac:dyDescent="0.35">
      <c r="AC259" s="1"/>
    </row>
    <row r="260" spans="29:29" x14ac:dyDescent="0.35">
      <c r="AC260" s="1"/>
    </row>
    <row r="261" spans="29:29" x14ac:dyDescent="0.35">
      <c r="AC261" s="1"/>
    </row>
    <row r="262" spans="29:29" x14ac:dyDescent="0.35">
      <c r="AC262" s="1"/>
    </row>
    <row r="263" spans="29:29" x14ac:dyDescent="0.35">
      <c r="AC263" s="1"/>
    </row>
    <row r="264" spans="29:29" x14ac:dyDescent="0.35">
      <c r="AC264" s="1"/>
    </row>
    <row r="265" spans="29:29" x14ac:dyDescent="0.35">
      <c r="AC265" s="1"/>
    </row>
    <row r="266" spans="29:29" x14ac:dyDescent="0.35">
      <c r="AC266" s="1"/>
    </row>
    <row r="267" spans="29:29" x14ac:dyDescent="0.35">
      <c r="AC267" s="1"/>
    </row>
    <row r="268" spans="29:29" x14ac:dyDescent="0.35">
      <c r="AC268" s="1"/>
    </row>
    <row r="269" spans="29:29" x14ac:dyDescent="0.35">
      <c r="AC269" s="1"/>
    </row>
    <row r="270" spans="29:29" x14ac:dyDescent="0.35">
      <c r="AC270" s="1"/>
    </row>
    <row r="271" spans="29:29" x14ac:dyDescent="0.35">
      <c r="AC271" s="1"/>
    </row>
    <row r="272" spans="29:29" x14ac:dyDescent="0.35">
      <c r="AC272" s="1"/>
    </row>
    <row r="273" spans="29:29" x14ac:dyDescent="0.35">
      <c r="AC273" s="1"/>
    </row>
    <row r="274" spans="29:29" x14ac:dyDescent="0.35">
      <c r="AC274" s="1"/>
    </row>
    <row r="275" spans="29:29" x14ac:dyDescent="0.35">
      <c r="AC275" s="1"/>
    </row>
    <row r="276" spans="29:29" x14ac:dyDescent="0.35">
      <c r="AC276" s="1"/>
    </row>
    <row r="277" spans="29:29" x14ac:dyDescent="0.35">
      <c r="AC277" s="1"/>
    </row>
    <row r="278" spans="29:29" x14ac:dyDescent="0.35">
      <c r="AC278" s="1"/>
    </row>
    <row r="279" spans="29:29" x14ac:dyDescent="0.35">
      <c r="AC279" s="1"/>
    </row>
    <row r="280" spans="29:29" x14ac:dyDescent="0.35">
      <c r="AC280" s="1"/>
    </row>
    <row r="281" spans="29:29" x14ac:dyDescent="0.35">
      <c r="AC281" s="1"/>
    </row>
    <row r="282" spans="29:29" x14ac:dyDescent="0.35">
      <c r="AC282" s="1"/>
    </row>
    <row r="283" spans="29:29" x14ac:dyDescent="0.35">
      <c r="AC283" s="1"/>
    </row>
    <row r="284" spans="29:29" x14ac:dyDescent="0.35">
      <c r="AC284" s="1"/>
    </row>
    <row r="285" spans="29:29" x14ac:dyDescent="0.35">
      <c r="AC285" s="1"/>
    </row>
    <row r="286" spans="29:29" x14ac:dyDescent="0.35">
      <c r="AC286" s="1"/>
    </row>
    <row r="287" spans="29:29" x14ac:dyDescent="0.35">
      <c r="AC287" s="1"/>
    </row>
    <row r="288" spans="29:29" x14ac:dyDescent="0.35">
      <c r="AC288" s="1"/>
    </row>
    <row r="289" spans="29:29" x14ac:dyDescent="0.35">
      <c r="AC289" s="1"/>
    </row>
    <row r="290" spans="29:29" x14ac:dyDescent="0.35">
      <c r="AC290" s="1"/>
    </row>
    <row r="291" spans="29:29" x14ac:dyDescent="0.35">
      <c r="AC291" s="1"/>
    </row>
    <row r="292" spans="29:29" x14ac:dyDescent="0.35">
      <c r="AC292" s="1"/>
    </row>
    <row r="293" spans="29:29" x14ac:dyDescent="0.35">
      <c r="AC293" s="1"/>
    </row>
    <row r="294" spans="29:29" x14ac:dyDescent="0.35">
      <c r="AC294" s="1"/>
    </row>
    <row r="295" spans="29:29" x14ac:dyDescent="0.35">
      <c r="AC295" s="1"/>
    </row>
    <row r="296" spans="29:29" x14ac:dyDescent="0.35">
      <c r="AC296" s="1"/>
    </row>
    <row r="297" spans="29:29" x14ac:dyDescent="0.35">
      <c r="AC297" s="1"/>
    </row>
    <row r="298" spans="29:29" x14ac:dyDescent="0.35">
      <c r="AC298" s="1"/>
    </row>
    <row r="299" spans="29:29" x14ac:dyDescent="0.35">
      <c r="AC299" s="1"/>
    </row>
    <row r="300" spans="29:29" x14ac:dyDescent="0.35">
      <c r="AC300" s="1"/>
    </row>
    <row r="301" spans="29:29" x14ac:dyDescent="0.35">
      <c r="AC301" s="1"/>
    </row>
    <row r="302" spans="29:29" x14ac:dyDescent="0.35">
      <c r="AC302" s="1"/>
    </row>
    <row r="303" spans="29:29" x14ac:dyDescent="0.35">
      <c r="AC303" s="1"/>
    </row>
    <row r="304" spans="29:29" x14ac:dyDescent="0.35">
      <c r="AC304" s="1"/>
    </row>
    <row r="305" spans="29:29" x14ac:dyDescent="0.35">
      <c r="AC305" s="1"/>
    </row>
    <row r="306" spans="29:29" x14ac:dyDescent="0.35">
      <c r="AC306" s="1"/>
    </row>
    <row r="307" spans="29:29" x14ac:dyDescent="0.35">
      <c r="AC307" s="1"/>
    </row>
    <row r="308" spans="29:29" x14ac:dyDescent="0.35">
      <c r="AC308" s="1"/>
    </row>
    <row r="309" spans="29:29" x14ac:dyDescent="0.35">
      <c r="AC309" s="1"/>
    </row>
    <row r="310" spans="29:29" x14ac:dyDescent="0.35">
      <c r="AC310" s="1"/>
    </row>
    <row r="311" spans="29:29" x14ac:dyDescent="0.35">
      <c r="AC311" s="1"/>
    </row>
    <row r="312" spans="29:29" x14ac:dyDescent="0.35">
      <c r="AC312" s="1"/>
    </row>
    <row r="313" spans="29:29" x14ac:dyDescent="0.35">
      <c r="AC313" s="1"/>
    </row>
    <row r="314" spans="29:29" x14ac:dyDescent="0.35">
      <c r="AC314" s="1"/>
    </row>
    <row r="315" spans="29:29" x14ac:dyDescent="0.35">
      <c r="AC315" s="1"/>
    </row>
    <row r="316" spans="29:29" x14ac:dyDescent="0.35">
      <c r="AC316" s="1"/>
    </row>
    <row r="317" spans="29:29" x14ac:dyDescent="0.35">
      <c r="AC317" s="1"/>
    </row>
    <row r="318" spans="29:29" x14ac:dyDescent="0.35">
      <c r="AC318" s="1"/>
    </row>
    <row r="319" spans="29:29" x14ac:dyDescent="0.35">
      <c r="AC319" s="1"/>
    </row>
    <row r="320" spans="29:29" x14ac:dyDescent="0.35">
      <c r="AC320" s="1"/>
    </row>
    <row r="321" spans="29:29" x14ac:dyDescent="0.35">
      <c r="AC321" s="1"/>
    </row>
    <row r="322" spans="29:29" x14ac:dyDescent="0.35">
      <c r="AC322" s="1"/>
    </row>
    <row r="323" spans="29:29" x14ac:dyDescent="0.35">
      <c r="AC323" s="1"/>
    </row>
    <row r="324" spans="29:29" x14ac:dyDescent="0.35">
      <c r="AC324" s="1"/>
    </row>
    <row r="325" spans="29:29" x14ac:dyDescent="0.35">
      <c r="AC325" s="1"/>
    </row>
    <row r="326" spans="29:29" x14ac:dyDescent="0.35">
      <c r="AC326" s="1"/>
    </row>
    <row r="327" spans="29:29" x14ac:dyDescent="0.35">
      <c r="AC327" s="1"/>
    </row>
    <row r="328" spans="29:29" x14ac:dyDescent="0.35">
      <c r="AC328" s="1"/>
    </row>
    <row r="329" spans="29:29" x14ac:dyDescent="0.35">
      <c r="AC329" s="1"/>
    </row>
    <row r="330" spans="29:29" x14ac:dyDescent="0.35">
      <c r="AC330" s="1"/>
    </row>
    <row r="331" spans="29:29" x14ac:dyDescent="0.35">
      <c r="AC331" s="1"/>
    </row>
    <row r="332" spans="29:29" x14ac:dyDescent="0.35">
      <c r="AC332" s="1"/>
    </row>
    <row r="333" spans="29:29" x14ac:dyDescent="0.35">
      <c r="AC333" s="1"/>
    </row>
    <row r="334" spans="29:29" x14ac:dyDescent="0.35">
      <c r="AC334" s="1"/>
    </row>
    <row r="335" spans="29:29" x14ac:dyDescent="0.35">
      <c r="AC335" s="1"/>
    </row>
    <row r="336" spans="29:29" x14ac:dyDescent="0.35">
      <c r="AC336" s="1"/>
    </row>
    <row r="337" spans="29:29" x14ac:dyDescent="0.35">
      <c r="AC337" s="1"/>
    </row>
    <row r="338" spans="29:29" x14ac:dyDescent="0.35">
      <c r="AC338" s="1"/>
    </row>
    <row r="339" spans="29:29" x14ac:dyDescent="0.35">
      <c r="AC339" s="1"/>
    </row>
    <row r="340" spans="29:29" x14ac:dyDescent="0.35">
      <c r="AC340" s="1"/>
    </row>
    <row r="341" spans="29:29" x14ac:dyDescent="0.35">
      <c r="AC341" s="1"/>
    </row>
    <row r="342" spans="29:29" x14ac:dyDescent="0.35">
      <c r="AC342" s="1"/>
    </row>
    <row r="343" spans="29:29" x14ac:dyDescent="0.35">
      <c r="AC343" s="1"/>
    </row>
    <row r="344" spans="29:29" x14ac:dyDescent="0.35">
      <c r="AC344" s="1"/>
    </row>
    <row r="345" spans="29:29" x14ac:dyDescent="0.35">
      <c r="AC345" s="1"/>
    </row>
    <row r="346" spans="29:29" x14ac:dyDescent="0.35">
      <c r="AC346" s="1"/>
    </row>
    <row r="347" spans="29:29" x14ac:dyDescent="0.35">
      <c r="AC347" s="1"/>
    </row>
    <row r="348" spans="29:29" x14ac:dyDescent="0.35">
      <c r="AC348" s="1"/>
    </row>
    <row r="349" spans="29:29" x14ac:dyDescent="0.35">
      <c r="AC349" s="1"/>
    </row>
    <row r="350" spans="29:29" x14ac:dyDescent="0.35">
      <c r="AC350" s="1"/>
    </row>
    <row r="351" spans="29:29" x14ac:dyDescent="0.35">
      <c r="AC351" s="1"/>
    </row>
    <row r="352" spans="29:29" x14ac:dyDescent="0.35">
      <c r="AC352" s="1"/>
    </row>
    <row r="353" spans="29:29" x14ac:dyDescent="0.35">
      <c r="AC353" s="1"/>
    </row>
    <row r="354" spans="29:29" x14ac:dyDescent="0.35">
      <c r="AC354" s="1"/>
    </row>
    <row r="355" spans="29:29" x14ac:dyDescent="0.35">
      <c r="AC355" s="1"/>
    </row>
    <row r="356" spans="29:29" x14ac:dyDescent="0.35">
      <c r="AC356" s="1"/>
    </row>
    <row r="357" spans="29:29" x14ac:dyDescent="0.35">
      <c r="AC357" s="1"/>
    </row>
    <row r="358" spans="29:29" x14ac:dyDescent="0.35">
      <c r="AC358" s="1"/>
    </row>
    <row r="359" spans="29:29" x14ac:dyDescent="0.35">
      <c r="AC359" s="1"/>
    </row>
    <row r="360" spans="29:29" x14ac:dyDescent="0.35">
      <c r="AC360" s="1"/>
    </row>
    <row r="361" spans="29:29" x14ac:dyDescent="0.35">
      <c r="AC361" s="1"/>
    </row>
    <row r="362" spans="29:29" x14ac:dyDescent="0.35">
      <c r="AC362" s="1"/>
    </row>
    <row r="363" spans="29:29" x14ac:dyDescent="0.35">
      <c r="AC363" s="1"/>
    </row>
    <row r="364" spans="29:29" x14ac:dyDescent="0.35">
      <c r="AC364" s="1"/>
    </row>
    <row r="365" spans="29:29" x14ac:dyDescent="0.35">
      <c r="AC365" s="1"/>
    </row>
    <row r="366" spans="29:29" x14ac:dyDescent="0.35">
      <c r="AC366" s="1"/>
    </row>
    <row r="367" spans="29:29" x14ac:dyDescent="0.35">
      <c r="AC367" s="1"/>
    </row>
    <row r="368" spans="29:29" x14ac:dyDescent="0.35">
      <c r="AC368" s="1"/>
    </row>
    <row r="369" spans="29:29" x14ac:dyDescent="0.35">
      <c r="AC369" s="1"/>
    </row>
    <row r="370" spans="29:29" x14ac:dyDescent="0.35">
      <c r="AC370" s="1"/>
    </row>
    <row r="371" spans="29:29" x14ac:dyDescent="0.35">
      <c r="AC371" s="1"/>
    </row>
    <row r="372" spans="29:29" x14ac:dyDescent="0.35">
      <c r="AC372" s="1"/>
    </row>
    <row r="373" spans="29:29" x14ac:dyDescent="0.35">
      <c r="AC373" s="1"/>
    </row>
    <row r="374" spans="29:29" x14ac:dyDescent="0.35">
      <c r="AC374" s="1"/>
    </row>
    <row r="375" spans="29:29" x14ac:dyDescent="0.35">
      <c r="AC375" s="1"/>
    </row>
    <row r="376" spans="29:29" x14ac:dyDescent="0.35">
      <c r="AC376" s="1"/>
    </row>
    <row r="377" spans="29:29" x14ac:dyDescent="0.35">
      <c r="AC377" s="1"/>
    </row>
    <row r="378" spans="29:29" x14ac:dyDescent="0.35">
      <c r="AC378" s="1"/>
    </row>
    <row r="379" spans="29:29" x14ac:dyDescent="0.35">
      <c r="AC379" s="1"/>
    </row>
    <row r="380" spans="29:29" x14ac:dyDescent="0.35">
      <c r="AC380" s="1"/>
    </row>
    <row r="381" spans="29:29" x14ac:dyDescent="0.35">
      <c r="AC381" s="1"/>
    </row>
    <row r="382" spans="29:29" x14ac:dyDescent="0.35">
      <c r="AC382" s="1"/>
    </row>
    <row r="383" spans="29:29" x14ac:dyDescent="0.35">
      <c r="AC383" s="1"/>
    </row>
    <row r="384" spans="29:29" x14ac:dyDescent="0.35">
      <c r="AC384" s="1"/>
    </row>
    <row r="385" spans="29:29" x14ac:dyDescent="0.35">
      <c r="AC385" s="1"/>
    </row>
    <row r="386" spans="29:29" x14ac:dyDescent="0.35">
      <c r="AC386" s="1"/>
    </row>
    <row r="387" spans="29:29" x14ac:dyDescent="0.35">
      <c r="AC387" s="1"/>
    </row>
    <row r="388" spans="29:29" x14ac:dyDescent="0.35">
      <c r="AC388" s="1"/>
    </row>
    <row r="389" spans="29:29" x14ac:dyDescent="0.35">
      <c r="AC389" s="1"/>
    </row>
    <row r="390" spans="29:29" x14ac:dyDescent="0.35">
      <c r="AC390" s="1"/>
    </row>
    <row r="391" spans="29:29" x14ac:dyDescent="0.35">
      <c r="AC391" s="1"/>
    </row>
    <row r="392" spans="29:29" x14ac:dyDescent="0.35">
      <c r="AC392" s="1"/>
    </row>
    <row r="393" spans="29:29" x14ac:dyDescent="0.35">
      <c r="AC393" s="1"/>
    </row>
    <row r="394" spans="29:29" x14ac:dyDescent="0.35">
      <c r="AC394" s="1"/>
    </row>
    <row r="395" spans="29:29" x14ac:dyDescent="0.35">
      <c r="AC395" s="1"/>
    </row>
    <row r="396" spans="29:29" x14ac:dyDescent="0.35">
      <c r="AC396" s="1"/>
    </row>
    <row r="397" spans="29:29" x14ac:dyDescent="0.35">
      <c r="AC397" s="1"/>
    </row>
    <row r="398" spans="29:29" x14ac:dyDescent="0.35">
      <c r="AC398" s="1"/>
    </row>
    <row r="399" spans="29:29" x14ac:dyDescent="0.35">
      <c r="AC399" s="1"/>
    </row>
    <row r="400" spans="29:29" x14ac:dyDescent="0.35">
      <c r="AC400" s="1"/>
    </row>
    <row r="401" spans="29:29" x14ac:dyDescent="0.35">
      <c r="AC401" s="1"/>
    </row>
    <row r="402" spans="29:29" x14ac:dyDescent="0.35">
      <c r="AC402" s="1"/>
    </row>
    <row r="403" spans="29:29" x14ac:dyDescent="0.35">
      <c r="AC403" s="1"/>
    </row>
    <row r="404" spans="29:29" x14ac:dyDescent="0.35">
      <c r="AC404" s="1"/>
    </row>
    <row r="405" spans="29:29" x14ac:dyDescent="0.35">
      <c r="AC405" s="1"/>
    </row>
    <row r="406" spans="29:29" x14ac:dyDescent="0.35">
      <c r="AC406" s="1"/>
    </row>
    <row r="407" spans="29:29" x14ac:dyDescent="0.35">
      <c r="AC407" s="1"/>
    </row>
    <row r="408" spans="29:29" x14ac:dyDescent="0.35">
      <c r="AC408" s="1"/>
    </row>
    <row r="409" spans="29:29" x14ac:dyDescent="0.35">
      <c r="AC409" s="1"/>
    </row>
    <row r="410" spans="29:29" x14ac:dyDescent="0.35">
      <c r="AC410" s="1"/>
    </row>
    <row r="411" spans="29:29" x14ac:dyDescent="0.35">
      <c r="AC411" s="1"/>
    </row>
    <row r="412" spans="29:29" x14ac:dyDescent="0.35">
      <c r="AC412" s="1"/>
    </row>
    <row r="413" spans="29:29" x14ac:dyDescent="0.35">
      <c r="AC413" s="1"/>
    </row>
    <row r="414" spans="29:29" x14ac:dyDescent="0.35">
      <c r="AC414" s="1"/>
    </row>
    <row r="415" spans="29:29" x14ac:dyDescent="0.35">
      <c r="AC415" s="1"/>
    </row>
    <row r="416" spans="29:29" x14ac:dyDescent="0.35">
      <c r="AC416" s="1"/>
    </row>
    <row r="417" spans="29:29" x14ac:dyDescent="0.35">
      <c r="AC417" s="1"/>
    </row>
    <row r="418" spans="29:29" x14ac:dyDescent="0.35">
      <c r="AC418" s="1"/>
    </row>
    <row r="419" spans="29:29" x14ac:dyDescent="0.35">
      <c r="AC419" s="1"/>
    </row>
    <row r="420" spans="29:29" x14ac:dyDescent="0.35">
      <c r="AC420" s="1"/>
    </row>
    <row r="421" spans="29:29" x14ac:dyDescent="0.35">
      <c r="AC421" s="1"/>
    </row>
    <row r="422" spans="29:29" x14ac:dyDescent="0.35">
      <c r="AC422" s="1"/>
    </row>
    <row r="423" spans="29:29" x14ac:dyDescent="0.35">
      <c r="AC423" s="1"/>
    </row>
    <row r="424" spans="29:29" x14ac:dyDescent="0.35">
      <c r="AC424" s="1"/>
    </row>
    <row r="425" spans="29:29" x14ac:dyDescent="0.35">
      <c r="AC425" s="1"/>
    </row>
    <row r="426" spans="29:29" x14ac:dyDescent="0.35">
      <c r="AC426" s="1"/>
    </row>
    <row r="427" spans="29:29" x14ac:dyDescent="0.35">
      <c r="AC427" s="1"/>
    </row>
    <row r="428" spans="29:29" x14ac:dyDescent="0.35">
      <c r="AC428" s="1"/>
    </row>
    <row r="429" spans="29:29" x14ac:dyDescent="0.35">
      <c r="AC429" s="1"/>
    </row>
    <row r="430" spans="29:29" x14ac:dyDescent="0.35">
      <c r="AC430" s="1"/>
    </row>
    <row r="431" spans="29:29" x14ac:dyDescent="0.35">
      <c r="AC431" s="1"/>
    </row>
    <row r="432" spans="29:29" x14ac:dyDescent="0.35">
      <c r="AC432" s="1"/>
    </row>
    <row r="433" spans="29:29" x14ac:dyDescent="0.35">
      <c r="AC433" s="1"/>
    </row>
    <row r="434" spans="29:29" x14ac:dyDescent="0.35">
      <c r="AC434" s="1"/>
    </row>
    <row r="435" spans="29:29" x14ac:dyDescent="0.35">
      <c r="AC435" s="1"/>
    </row>
    <row r="436" spans="29:29" x14ac:dyDescent="0.35">
      <c r="AC436" s="1"/>
    </row>
    <row r="437" spans="29:29" x14ac:dyDescent="0.35">
      <c r="AC437" s="1"/>
    </row>
    <row r="438" spans="29:29" x14ac:dyDescent="0.35">
      <c r="AC438" s="1"/>
    </row>
    <row r="439" spans="29:29" x14ac:dyDescent="0.35">
      <c r="AC439" s="1"/>
    </row>
    <row r="440" spans="29:29" x14ac:dyDescent="0.35">
      <c r="AC440" s="1"/>
    </row>
    <row r="441" spans="29:29" x14ac:dyDescent="0.35">
      <c r="AC441" s="1"/>
    </row>
    <row r="442" spans="29:29" x14ac:dyDescent="0.35">
      <c r="AC442" s="1"/>
    </row>
    <row r="443" spans="29:29" x14ac:dyDescent="0.35">
      <c r="AC443" s="1"/>
    </row>
    <row r="444" spans="29:29" x14ac:dyDescent="0.35">
      <c r="AC444" s="1"/>
    </row>
    <row r="445" spans="29:29" x14ac:dyDescent="0.35">
      <c r="AC445" s="1"/>
    </row>
    <row r="446" spans="29:29" x14ac:dyDescent="0.35">
      <c r="AC446" s="1"/>
    </row>
    <row r="447" spans="29:29" x14ac:dyDescent="0.35">
      <c r="AC447" s="1"/>
    </row>
    <row r="448" spans="29:29" x14ac:dyDescent="0.35">
      <c r="AC448" s="1"/>
    </row>
    <row r="449" spans="29:29" x14ac:dyDescent="0.35">
      <c r="AC449" s="1"/>
    </row>
    <row r="450" spans="29:29" x14ac:dyDescent="0.35">
      <c r="AC450" s="1"/>
    </row>
    <row r="451" spans="29:29" x14ac:dyDescent="0.35">
      <c r="AC451" s="1"/>
    </row>
    <row r="452" spans="29:29" x14ac:dyDescent="0.35">
      <c r="AC452" s="1"/>
    </row>
    <row r="453" spans="29:29" x14ac:dyDescent="0.35">
      <c r="AC453" s="1"/>
    </row>
    <row r="454" spans="29:29" x14ac:dyDescent="0.35">
      <c r="AC454" s="1"/>
    </row>
    <row r="455" spans="29:29" x14ac:dyDescent="0.35">
      <c r="AC455" s="1"/>
    </row>
    <row r="456" spans="29:29" x14ac:dyDescent="0.35">
      <c r="AC456" s="1"/>
    </row>
    <row r="457" spans="29:29" x14ac:dyDescent="0.35">
      <c r="AC457" s="1"/>
    </row>
    <row r="458" spans="29:29" x14ac:dyDescent="0.35">
      <c r="AC458" s="1"/>
    </row>
    <row r="459" spans="29:29" x14ac:dyDescent="0.35">
      <c r="AC459" s="1"/>
    </row>
    <row r="460" spans="29:29" x14ac:dyDescent="0.35">
      <c r="AC460" s="1"/>
    </row>
    <row r="461" spans="29:29" x14ac:dyDescent="0.35">
      <c r="AC461" s="1"/>
    </row>
    <row r="462" spans="29:29" x14ac:dyDescent="0.35">
      <c r="AC462" s="1"/>
    </row>
    <row r="463" spans="29:29" x14ac:dyDescent="0.35">
      <c r="AC463" s="1"/>
    </row>
    <row r="464" spans="29:29" x14ac:dyDescent="0.35">
      <c r="AC464" s="1"/>
    </row>
    <row r="465" spans="29:29" x14ac:dyDescent="0.35">
      <c r="AC465" s="1"/>
    </row>
    <row r="466" spans="29:29" x14ac:dyDescent="0.35">
      <c r="AC466" s="1"/>
    </row>
    <row r="467" spans="29:29" x14ac:dyDescent="0.35">
      <c r="AC467" s="1"/>
    </row>
    <row r="468" spans="29:29" x14ac:dyDescent="0.35">
      <c r="AC468" s="1"/>
    </row>
    <row r="469" spans="29:29" x14ac:dyDescent="0.35">
      <c r="AC469" s="1"/>
    </row>
    <row r="470" spans="29:29" x14ac:dyDescent="0.35">
      <c r="AC470" s="1"/>
    </row>
    <row r="471" spans="29:29" x14ac:dyDescent="0.35">
      <c r="AC471" s="1"/>
    </row>
    <row r="472" spans="29:29" x14ac:dyDescent="0.35">
      <c r="AC472" s="1"/>
    </row>
    <row r="473" spans="29:29" x14ac:dyDescent="0.35">
      <c r="AC473" s="1"/>
    </row>
    <row r="474" spans="29:29" x14ac:dyDescent="0.35">
      <c r="AC474" s="1"/>
    </row>
    <row r="475" spans="29:29" x14ac:dyDescent="0.35">
      <c r="AC475" s="1"/>
    </row>
    <row r="476" spans="29:29" x14ac:dyDescent="0.35">
      <c r="AC476" s="1"/>
    </row>
    <row r="477" spans="29:29" x14ac:dyDescent="0.35">
      <c r="AC477" s="1"/>
    </row>
    <row r="478" spans="29:29" x14ac:dyDescent="0.35">
      <c r="AC478" s="1"/>
    </row>
    <row r="479" spans="29:29" x14ac:dyDescent="0.35">
      <c r="AC479" s="1"/>
    </row>
    <row r="480" spans="29:29" x14ac:dyDescent="0.35">
      <c r="AC480" s="1"/>
    </row>
    <row r="481" spans="29:29" x14ac:dyDescent="0.35">
      <c r="AC481" s="1"/>
    </row>
    <row r="482" spans="29:29" x14ac:dyDescent="0.35">
      <c r="AC482" s="1"/>
    </row>
    <row r="483" spans="29:29" x14ac:dyDescent="0.35">
      <c r="AC483" s="1"/>
    </row>
    <row r="484" spans="29:29" x14ac:dyDescent="0.35">
      <c r="AC484" s="1"/>
    </row>
    <row r="485" spans="29:29" x14ac:dyDescent="0.35">
      <c r="AC485" s="1"/>
    </row>
    <row r="486" spans="29:29" x14ac:dyDescent="0.35">
      <c r="AC486" s="1"/>
    </row>
    <row r="487" spans="29:29" x14ac:dyDescent="0.35">
      <c r="AC487" s="1"/>
    </row>
    <row r="488" spans="29:29" x14ac:dyDescent="0.35">
      <c r="AC488" s="1"/>
    </row>
    <row r="489" spans="29:29" x14ac:dyDescent="0.35">
      <c r="AC489" s="1"/>
    </row>
    <row r="490" spans="29:29" x14ac:dyDescent="0.35">
      <c r="AC490" s="1"/>
    </row>
    <row r="491" spans="29:29" x14ac:dyDescent="0.35">
      <c r="AC491" s="1"/>
    </row>
    <row r="492" spans="29:29" x14ac:dyDescent="0.35">
      <c r="AC492" s="1"/>
    </row>
    <row r="493" spans="29:29" x14ac:dyDescent="0.35">
      <c r="AC493" s="1"/>
    </row>
    <row r="494" spans="29:29" x14ac:dyDescent="0.35">
      <c r="AC494" s="1"/>
    </row>
    <row r="495" spans="29:29" x14ac:dyDescent="0.35">
      <c r="AC495" s="1"/>
    </row>
    <row r="496" spans="29:29" x14ac:dyDescent="0.35">
      <c r="AC496" s="1"/>
    </row>
    <row r="497" spans="29:29" x14ac:dyDescent="0.35">
      <c r="AC497" s="1"/>
    </row>
    <row r="498" spans="29:29" x14ac:dyDescent="0.35">
      <c r="AC498" s="1"/>
    </row>
    <row r="499" spans="29:29" x14ac:dyDescent="0.35">
      <c r="AC499" s="1"/>
    </row>
    <row r="500" spans="29:29" x14ac:dyDescent="0.35">
      <c r="AC500" s="1"/>
    </row>
    <row r="501" spans="29:29" x14ac:dyDescent="0.35">
      <c r="AC501" s="1"/>
    </row>
    <row r="502" spans="29:29" x14ac:dyDescent="0.35">
      <c r="AC502" s="1"/>
    </row>
    <row r="503" spans="29:29" x14ac:dyDescent="0.35">
      <c r="AC503" s="1"/>
    </row>
    <row r="504" spans="29:29" x14ac:dyDescent="0.35">
      <c r="AC504" s="1"/>
    </row>
    <row r="505" spans="29:29" x14ac:dyDescent="0.35">
      <c r="AC505" s="1"/>
    </row>
    <row r="506" spans="29:29" x14ac:dyDescent="0.35">
      <c r="AC506" s="1"/>
    </row>
    <row r="507" spans="29:29" x14ac:dyDescent="0.35">
      <c r="AC507" s="1"/>
    </row>
    <row r="508" spans="29:29" x14ac:dyDescent="0.35">
      <c r="AC508" s="1"/>
    </row>
    <row r="509" spans="29:29" x14ac:dyDescent="0.35">
      <c r="AC509" s="1"/>
    </row>
    <row r="510" spans="29:29" x14ac:dyDescent="0.35">
      <c r="AC510" s="1"/>
    </row>
    <row r="511" spans="29:29" x14ac:dyDescent="0.35">
      <c r="AC511" s="1"/>
    </row>
    <row r="512" spans="29:29" x14ac:dyDescent="0.35">
      <c r="AC512" s="1"/>
    </row>
    <row r="513" spans="29:29" x14ac:dyDescent="0.35">
      <c r="AC513" s="1"/>
    </row>
    <row r="514" spans="29:29" x14ac:dyDescent="0.35">
      <c r="AC514" s="1"/>
    </row>
    <row r="515" spans="29:29" x14ac:dyDescent="0.35">
      <c r="AC515" s="1"/>
    </row>
    <row r="516" spans="29:29" x14ac:dyDescent="0.35">
      <c r="AC516" s="1"/>
    </row>
    <row r="517" spans="29:29" x14ac:dyDescent="0.35">
      <c r="AC517" s="1"/>
    </row>
    <row r="518" spans="29:29" x14ac:dyDescent="0.35">
      <c r="AC518" s="1"/>
    </row>
    <row r="519" spans="29:29" x14ac:dyDescent="0.35">
      <c r="AC519" s="1"/>
    </row>
    <row r="520" spans="29:29" x14ac:dyDescent="0.35">
      <c r="AC520" s="1"/>
    </row>
    <row r="521" spans="29:29" x14ac:dyDescent="0.35">
      <c r="AC521" s="1"/>
    </row>
    <row r="522" spans="29:29" x14ac:dyDescent="0.35">
      <c r="AC522" s="1"/>
    </row>
    <row r="523" spans="29:29" x14ac:dyDescent="0.35">
      <c r="AC523" s="1"/>
    </row>
    <row r="524" spans="29:29" x14ac:dyDescent="0.35">
      <c r="AC524" s="1"/>
    </row>
    <row r="525" spans="29:29" x14ac:dyDescent="0.35">
      <c r="AC525" s="1"/>
    </row>
    <row r="526" spans="29:29" x14ac:dyDescent="0.35">
      <c r="AC526" s="1"/>
    </row>
    <row r="527" spans="29:29" x14ac:dyDescent="0.35">
      <c r="AC527" s="1"/>
    </row>
    <row r="528" spans="29:29" x14ac:dyDescent="0.35">
      <c r="AC528" s="1"/>
    </row>
    <row r="529" spans="29:29" x14ac:dyDescent="0.35">
      <c r="AC529" s="1"/>
    </row>
    <row r="530" spans="29:29" x14ac:dyDescent="0.35">
      <c r="AC530" s="1"/>
    </row>
    <row r="531" spans="29:29" x14ac:dyDescent="0.35">
      <c r="AC531" s="1"/>
    </row>
    <row r="532" spans="29:29" x14ac:dyDescent="0.35">
      <c r="AC532" s="1"/>
    </row>
    <row r="533" spans="29:29" x14ac:dyDescent="0.35">
      <c r="AC533" s="1"/>
    </row>
    <row r="534" spans="29:29" x14ac:dyDescent="0.35">
      <c r="AC534" s="1"/>
    </row>
    <row r="535" spans="29:29" x14ac:dyDescent="0.35">
      <c r="AC535" s="1"/>
    </row>
    <row r="536" spans="29:29" x14ac:dyDescent="0.35">
      <c r="AC536" s="1"/>
    </row>
    <row r="537" spans="29:29" x14ac:dyDescent="0.35">
      <c r="AC537" s="1"/>
    </row>
    <row r="538" spans="29:29" x14ac:dyDescent="0.35">
      <c r="AC538" s="1"/>
    </row>
    <row r="539" spans="29:29" x14ac:dyDescent="0.35">
      <c r="AC539" s="1"/>
    </row>
    <row r="540" spans="29:29" x14ac:dyDescent="0.35">
      <c r="AC540" s="1"/>
    </row>
    <row r="541" spans="29:29" x14ac:dyDescent="0.35">
      <c r="AC541" s="1"/>
    </row>
    <row r="542" spans="29:29" x14ac:dyDescent="0.35">
      <c r="AC542" s="1"/>
    </row>
    <row r="543" spans="29:29" x14ac:dyDescent="0.35">
      <c r="AC543" s="1"/>
    </row>
    <row r="544" spans="29:29" x14ac:dyDescent="0.35">
      <c r="AC544" s="1"/>
    </row>
    <row r="545" spans="29:29" x14ac:dyDescent="0.35">
      <c r="AC545" s="1"/>
    </row>
    <row r="546" spans="29:29" x14ac:dyDescent="0.35">
      <c r="AC546" s="1"/>
    </row>
    <row r="547" spans="29:29" x14ac:dyDescent="0.35">
      <c r="AC547" s="1"/>
    </row>
    <row r="548" spans="29:29" x14ac:dyDescent="0.35">
      <c r="AC548" s="1"/>
    </row>
    <row r="549" spans="29:29" x14ac:dyDescent="0.35">
      <c r="AC549" s="1"/>
    </row>
    <row r="550" spans="29:29" x14ac:dyDescent="0.35">
      <c r="AC550" s="1"/>
    </row>
    <row r="551" spans="29:29" x14ac:dyDescent="0.35">
      <c r="AC551" s="1"/>
    </row>
    <row r="552" spans="29:29" x14ac:dyDescent="0.35">
      <c r="AC552" s="1"/>
    </row>
    <row r="553" spans="29:29" x14ac:dyDescent="0.35">
      <c r="AC553" s="1"/>
    </row>
    <row r="554" spans="29:29" x14ac:dyDescent="0.35">
      <c r="AC554" s="1"/>
    </row>
    <row r="555" spans="29:29" x14ac:dyDescent="0.35">
      <c r="AC555" s="1"/>
    </row>
    <row r="556" spans="29:29" x14ac:dyDescent="0.35">
      <c r="AC556" s="1"/>
    </row>
    <row r="557" spans="29:29" x14ac:dyDescent="0.35">
      <c r="AC557" s="1"/>
    </row>
    <row r="558" spans="29:29" x14ac:dyDescent="0.35">
      <c r="AC558" s="1"/>
    </row>
    <row r="559" spans="29:29" x14ac:dyDescent="0.35">
      <c r="AC559" s="1"/>
    </row>
    <row r="560" spans="29:29" x14ac:dyDescent="0.35">
      <c r="AC560" s="1"/>
    </row>
    <row r="561" spans="29:29" x14ac:dyDescent="0.35">
      <c r="AC561" s="1"/>
    </row>
    <row r="562" spans="29:29" x14ac:dyDescent="0.35">
      <c r="AC562" s="1"/>
    </row>
    <row r="563" spans="29:29" x14ac:dyDescent="0.35">
      <c r="AC563" s="1"/>
    </row>
    <row r="564" spans="29:29" x14ac:dyDescent="0.35">
      <c r="AC564" s="1"/>
    </row>
    <row r="565" spans="29:29" x14ac:dyDescent="0.35">
      <c r="AC565" s="1"/>
    </row>
    <row r="566" spans="29:29" x14ac:dyDescent="0.35">
      <c r="AC566" s="1"/>
    </row>
    <row r="567" spans="29:29" x14ac:dyDescent="0.35">
      <c r="AC567" s="1"/>
    </row>
    <row r="568" spans="29:29" x14ac:dyDescent="0.35">
      <c r="AC568" s="1"/>
    </row>
    <row r="569" spans="29:29" x14ac:dyDescent="0.35">
      <c r="AC569" s="1"/>
    </row>
    <row r="570" spans="29:29" x14ac:dyDescent="0.35">
      <c r="AC570" s="1"/>
    </row>
    <row r="571" spans="29:29" x14ac:dyDescent="0.35">
      <c r="AC571" s="1"/>
    </row>
    <row r="572" spans="29:29" x14ac:dyDescent="0.35">
      <c r="AC572" s="1"/>
    </row>
    <row r="573" spans="29:29" x14ac:dyDescent="0.35">
      <c r="AC573" s="1"/>
    </row>
    <row r="574" spans="29:29" x14ac:dyDescent="0.35">
      <c r="AC574" s="1"/>
    </row>
    <row r="575" spans="29:29" x14ac:dyDescent="0.35">
      <c r="AC575" s="1"/>
    </row>
    <row r="576" spans="29:29" x14ac:dyDescent="0.35">
      <c r="AC576" s="1"/>
    </row>
    <row r="577" spans="29:29" x14ac:dyDescent="0.35">
      <c r="AC577" s="1"/>
    </row>
    <row r="578" spans="29:29" x14ac:dyDescent="0.35">
      <c r="AC578" s="1"/>
    </row>
    <row r="579" spans="29:29" x14ac:dyDescent="0.35">
      <c r="AC579" s="1"/>
    </row>
    <row r="580" spans="29:29" x14ac:dyDescent="0.35">
      <c r="AC580" s="1"/>
    </row>
    <row r="581" spans="29:29" x14ac:dyDescent="0.35">
      <c r="AC581" s="1"/>
    </row>
    <row r="582" spans="29:29" x14ac:dyDescent="0.35">
      <c r="AC582" s="1"/>
    </row>
    <row r="583" spans="29:29" x14ac:dyDescent="0.35">
      <c r="AC583" s="1"/>
    </row>
    <row r="584" spans="29:29" x14ac:dyDescent="0.35">
      <c r="AC584" s="1"/>
    </row>
    <row r="585" spans="29:29" x14ac:dyDescent="0.35">
      <c r="AC585" s="1"/>
    </row>
    <row r="586" spans="29:29" x14ac:dyDescent="0.35">
      <c r="AC586" s="1"/>
    </row>
    <row r="587" spans="29:29" x14ac:dyDescent="0.35">
      <c r="AC587" s="1"/>
    </row>
    <row r="588" spans="29:29" x14ac:dyDescent="0.35">
      <c r="AC588" s="1"/>
    </row>
    <row r="589" spans="29:29" x14ac:dyDescent="0.35">
      <c r="AC589" s="1"/>
    </row>
    <row r="590" spans="29:29" x14ac:dyDescent="0.35">
      <c r="AC590" s="1"/>
    </row>
    <row r="591" spans="29:29" x14ac:dyDescent="0.35">
      <c r="AC591" s="1"/>
    </row>
    <row r="592" spans="29:29" x14ac:dyDescent="0.35">
      <c r="AC592" s="1"/>
    </row>
    <row r="593" spans="29:29" x14ac:dyDescent="0.35">
      <c r="AC593" s="1"/>
    </row>
    <row r="594" spans="29:29" x14ac:dyDescent="0.35">
      <c r="AC594" s="1"/>
    </row>
    <row r="595" spans="29:29" x14ac:dyDescent="0.35">
      <c r="AC595" s="1"/>
    </row>
    <row r="596" spans="29:29" x14ac:dyDescent="0.35">
      <c r="AC596" s="1"/>
    </row>
    <row r="597" spans="29:29" x14ac:dyDescent="0.35">
      <c r="AC597" s="1"/>
    </row>
    <row r="598" spans="29:29" x14ac:dyDescent="0.35">
      <c r="AC598" s="1"/>
    </row>
    <row r="599" spans="29:29" x14ac:dyDescent="0.35">
      <c r="AC599" s="1"/>
    </row>
    <row r="600" spans="29:29" x14ac:dyDescent="0.35">
      <c r="AC600" s="1"/>
    </row>
    <row r="601" spans="29:29" x14ac:dyDescent="0.35">
      <c r="AC601" s="1"/>
    </row>
    <row r="602" spans="29:29" x14ac:dyDescent="0.35">
      <c r="AC602" s="1"/>
    </row>
    <row r="603" spans="29:29" x14ac:dyDescent="0.35">
      <c r="AC603" s="1"/>
    </row>
    <row r="604" spans="29:29" x14ac:dyDescent="0.35">
      <c r="AC604" s="1"/>
    </row>
    <row r="605" spans="29:29" x14ac:dyDescent="0.35">
      <c r="AC605" s="1"/>
    </row>
    <row r="606" spans="29:29" x14ac:dyDescent="0.35">
      <c r="AC606" s="1"/>
    </row>
    <row r="607" spans="29:29" x14ac:dyDescent="0.35">
      <c r="AC607" s="1"/>
    </row>
    <row r="608" spans="29:29" x14ac:dyDescent="0.35">
      <c r="AC608" s="1"/>
    </row>
    <row r="609" spans="29:29" x14ac:dyDescent="0.35">
      <c r="AC609" s="1"/>
    </row>
    <row r="610" spans="29:29" x14ac:dyDescent="0.35">
      <c r="AC610" s="1"/>
    </row>
    <row r="611" spans="29:29" x14ac:dyDescent="0.35">
      <c r="AC611" s="1"/>
    </row>
    <row r="612" spans="29:29" x14ac:dyDescent="0.35">
      <c r="AC612" s="1"/>
    </row>
    <row r="613" spans="29:29" x14ac:dyDescent="0.35">
      <c r="AC613" s="1"/>
    </row>
    <row r="614" spans="29:29" x14ac:dyDescent="0.35">
      <c r="AC614" s="1"/>
    </row>
    <row r="615" spans="29:29" x14ac:dyDescent="0.35">
      <c r="AC615" s="1"/>
    </row>
    <row r="616" spans="29:29" x14ac:dyDescent="0.35">
      <c r="AC616" s="1"/>
    </row>
    <row r="617" spans="29:29" x14ac:dyDescent="0.35">
      <c r="AC617" s="1"/>
    </row>
    <row r="618" spans="29:29" x14ac:dyDescent="0.35">
      <c r="AC618" s="1"/>
    </row>
    <row r="619" spans="29:29" x14ac:dyDescent="0.35">
      <c r="AC619" s="1"/>
    </row>
    <row r="620" spans="29:29" x14ac:dyDescent="0.35">
      <c r="AC620" s="1"/>
    </row>
    <row r="621" spans="29:29" x14ac:dyDescent="0.35">
      <c r="AC621" s="1"/>
    </row>
    <row r="622" spans="29:29" x14ac:dyDescent="0.35">
      <c r="AC622" s="1"/>
    </row>
    <row r="623" spans="29:29" x14ac:dyDescent="0.35">
      <c r="AC623" s="1"/>
    </row>
    <row r="624" spans="29:29" x14ac:dyDescent="0.35">
      <c r="AC624" s="1"/>
    </row>
    <row r="625" spans="29:29" x14ac:dyDescent="0.35">
      <c r="AC625" s="1"/>
    </row>
    <row r="626" spans="29:29" x14ac:dyDescent="0.35">
      <c r="AC626" s="1"/>
    </row>
    <row r="627" spans="29:29" x14ac:dyDescent="0.35">
      <c r="AC627" s="1"/>
    </row>
    <row r="628" spans="29:29" x14ac:dyDescent="0.35">
      <c r="AC628" s="1"/>
    </row>
    <row r="629" spans="29:29" x14ac:dyDescent="0.35">
      <c r="AC629" s="1"/>
    </row>
    <row r="630" spans="29:29" x14ac:dyDescent="0.35">
      <c r="AC630" s="1"/>
    </row>
    <row r="631" spans="29:29" x14ac:dyDescent="0.35">
      <c r="AC631" s="1"/>
    </row>
    <row r="632" spans="29:29" x14ac:dyDescent="0.35">
      <c r="AC632" s="1"/>
    </row>
    <row r="633" spans="29:29" x14ac:dyDescent="0.35">
      <c r="AC633" s="1"/>
    </row>
    <row r="634" spans="29:29" x14ac:dyDescent="0.35">
      <c r="AC634" s="1"/>
    </row>
    <row r="635" spans="29:29" x14ac:dyDescent="0.35">
      <c r="AC635" s="1"/>
    </row>
    <row r="636" spans="29:29" x14ac:dyDescent="0.35">
      <c r="AC636" s="1"/>
    </row>
    <row r="637" spans="29:29" x14ac:dyDescent="0.35">
      <c r="AC637" s="1"/>
    </row>
    <row r="638" spans="29:29" x14ac:dyDescent="0.35">
      <c r="AC638" s="1"/>
    </row>
    <row r="639" spans="29:29" x14ac:dyDescent="0.35">
      <c r="AC639" s="1"/>
    </row>
    <row r="640" spans="29:29" x14ac:dyDescent="0.35">
      <c r="AC640" s="1"/>
    </row>
    <row r="641" spans="29:29" x14ac:dyDescent="0.35">
      <c r="AC641" s="1"/>
    </row>
    <row r="642" spans="29:29" x14ac:dyDescent="0.35">
      <c r="AC642" s="1"/>
    </row>
    <row r="643" spans="29:29" x14ac:dyDescent="0.35">
      <c r="AC643" s="1"/>
    </row>
    <row r="644" spans="29:29" x14ac:dyDescent="0.35">
      <c r="AC644" s="1"/>
    </row>
    <row r="645" spans="29:29" x14ac:dyDescent="0.35">
      <c r="AC645" s="1"/>
    </row>
    <row r="646" spans="29:29" x14ac:dyDescent="0.35">
      <c r="AC646" s="1"/>
    </row>
    <row r="647" spans="29:29" x14ac:dyDescent="0.35">
      <c r="AC647" s="1"/>
    </row>
    <row r="648" spans="29:29" x14ac:dyDescent="0.35">
      <c r="AC648" s="1"/>
    </row>
    <row r="649" spans="29:29" x14ac:dyDescent="0.35">
      <c r="AC649" s="1"/>
    </row>
    <row r="650" spans="29:29" x14ac:dyDescent="0.35">
      <c r="AC650" s="1"/>
    </row>
    <row r="651" spans="29:29" x14ac:dyDescent="0.35">
      <c r="AC651" s="1"/>
    </row>
    <row r="652" spans="29:29" x14ac:dyDescent="0.35">
      <c r="AC652" s="1"/>
    </row>
    <row r="653" spans="29:29" x14ac:dyDescent="0.35">
      <c r="AC653" s="1"/>
    </row>
    <row r="654" spans="29:29" x14ac:dyDescent="0.35">
      <c r="AC654" s="1"/>
    </row>
    <row r="655" spans="29:29" x14ac:dyDescent="0.35">
      <c r="AC655" s="1"/>
    </row>
    <row r="656" spans="29:29" x14ac:dyDescent="0.35">
      <c r="AC656" s="1"/>
    </row>
    <row r="657" spans="29:29" x14ac:dyDescent="0.35">
      <c r="AC657" s="1"/>
    </row>
    <row r="658" spans="29:29" x14ac:dyDescent="0.35">
      <c r="AC658" s="1"/>
    </row>
    <row r="659" spans="29:29" x14ac:dyDescent="0.35">
      <c r="AC659" s="1"/>
    </row>
    <row r="660" spans="29:29" x14ac:dyDescent="0.35">
      <c r="AC660" s="1"/>
    </row>
    <row r="661" spans="29:29" x14ac:dyDescent="0.35">
      <c r="AC661" s="1"/>
    </row>
    <row r="662" spans="29:29" x14ac:dyDescent="0.35">
      <c r="AC662" s="1"/>
    </row>
    <row r="663" spans="29:29" x14ac:dyDescent="0.35">
      <c r="AC663" s="1"/>
    </row>
    <row r="664" spans="29:29" x14ac:dyDescent="0.35">
      <c r="AC664" s="1"/>
    </row>
    <row r="665" spans="29:29" x14ac:dyDescent="0.35">
      <c r="AC665" s="1"/>
    </row>
    <row r="666" spans="29:29" x14ac:dyDescent="0.35">
      <c r="AC666" s="1"/>
    </row>
    <row r="667" spans="29:29" x14ac:dyDescent="0.35">
      <c r="AC667" s="1"/>
    </row>
    <row r="668" spans="29:29" x14ac:dyDescent="0.35">
      <c r="AC668" s="1"/>
    </row>
    <row r="669" spans="29:29" x14ac:dyDescent="0.35">
      <c r="AC669" s="1"/>
    </row>
    <row r="670" spans="29:29" x14ac:dyDescent="0.35">
      <c r="AC670" s="1"/>
    </row>
    <row r="671" spans="29:29" x14ac:dyDescent="0.35">
      <c r="AC671" s="1"/>
    </row>
    <row r="672" spans="29:29" x14ac:dyDescent="0.35">
      <c r="AC672" s="1"/>
    </row>
    <row r="673" spans="29:29" x14ac:dyDescent="0.35">
      <c r="AC673" s="1"/>
    </row>
    <row r="674" spans="29:29" x14ac:dyDescent="0.35">
      <c r="AC674" s="1"/>
    </row>
    <row r="675" spans="29:29" x14ac:dyDescent="0.35">
      <c r="AC675" s="1"/>
    </row>
    <row r="676" spans="29:29" x14ac:dyDescent="0.35">
      <c r="AC676" s="1"/>
    </row>
    <row r="677" spans="29:29" x14ac:dyDescent="0.35">
      <c r="AC677" s="1"/>
    </row>
    <row r="678" spans="29:29" x14ac:dyDescent="0.35">
      <c r="AC678" s="1"/>
    </row>
    <row r="679" spans="29:29" x14ac:dyDescent="0.35">
      <c r="AC679" s="1"/>
    </row>
    <row r="680" spans="29:29" x14ac:dyDescent="0.35">
      <c r="AC680" s="1"/>
    </row>
    <row r="681" spans="29:29" x14ac:dyDescent="0.35">
      <c r="AC681" s="1"/>
    </row>
    <row r="682" spans="29:29" x14ac:dyDescent="0.35">
      <c r="AC682" s="1"/>
    </row>
    <row r="683" spans="29:29" x14ac:dyDescent="0.35">
      <c r="AC683" s="1"/>
    </row>
    <row r="684" spans="29:29" x14ac:dyDescent="0.35">
      <c r="AC684" s="1"/>
    </row>
    <row r="685" spans="29:29" x14ac:dyDescent="0.35">
      <c r="AC685" s="1"/>
    </row>
    <row r="686" spans="29:29" x14ac:dyDescent="0.35">
      <c r="AC686" s="1"/>
    </row>
    <row r="687" spans="29:29" x14ac:dyDescent="0.35">
      <c r="AC687" s="1"/>
    </row>
    <row r="688" spans="29:29" x14ac:dyDescent="0.35">
      <c r="AC688" s="1"/>
    </row>
    <row r="689" spans="29:29" x14ac:dyDescent="0.35">
      <c r="AC689" s="1"/>
    </row>
    <row r="690" spans="29:29" x14ac:dyDescent="0.35">
      <c r="AC690" s="1"/>
    </row>
    <row r="691" spans="29:29" x14ac:dyDescent="0.35">
      <c r="AC691" s="1"/>
    </row>
    <row r="692" spans="29:29" x14ac:dyDescent="0.35">
      <c r="AC692" s="1"/>
    </row>
    <row r="693" spans="29:29" x14ac:dyDescent="0.35">
      <c r="AC693" s="1"/>
    </row>
    <row r="694" spans="29:29" x14ac:dyDescent="0.35">
      <c r="AC694" s="1"/>
    </row>
    <row r="695" spans="29:29" x14ac:dyDescent="0.35">
      <c r="AC695" s="1"/>
    </row>
    <row r="696" spans="29:29" x14ac:dyDescent="0.35">
      <c r="AC696" s="1"/>
    </row>
    <row r="697" spans="29:29" x14ac:dyDescent="0.35">
      <c r="AC697" s="1"/>
    </row>
    <row r="698" spans="29:29" x14ac:dyDescent="0.35">
      <c r="AC698" s="1"/>
    </row>
    <row r="699" spans="29:29" x14ac:dyDescent="0.35">
      <c r="AC699" s="1"/>
    </row>
    <row r="700" spans="29:29" x14ac:dyDescent="0.35">
      <c r="AC700" s="1"/>
    </row>
    <row r="701" spans="29:29" x14ac:dyDescent="0.35">
      <c r="AC701" s="1"/>
    </row>
    <row r="702" spans="29:29" x14ac:dyDescent="0.35">
      <c r="AC702" s="1"/>
    </row>
    <row r="703" spans="29:29" x14ac:dyDescent="0.35">
      <c r="AC703" s="1"/>
    </row>
    <row r="704" spans="29:29" x14ac:dyDescent="0.35">
      <c r="AC704" s="1"/>
    </row>
    <row r="705" spans="29:29" x14ac:dyDescent="0.35">
      <c r="AC705" s="1"/>
    </row>
    <row r="706" spans="29:29" x14ac:dyDescent="0.35">
      <c r="AC706" s="1"/>
    </row>
    <row r="707" spans="29:29" x14ac:dyDescent="0.35">
      <c r="AC707" s="1"/>
    </row>
    <row r="708" spans="29:29" x14ac:dyDescent="0.35">
      <c r="AC708" s="1"/>
    </row>
    <row r="709" spans="29:29" x14ac:dyDescent="0.35">
      <c r="AC709" s="1"/>
    </row>
    <row r="710" spans="29:29" x14ac:dyDescent="0.35">
      <c r="AC710" s="1"/>
    </row>
    <row r="711" spans="29:29" x14ac:dyDescent="0.35">
      <c r="AC711" s="1"/>
    </row>
    <row r="712" spans="29:29" x14ac:dyDescent="0.35">
      <c r="AC712" s="1"/>
    </row>
    <row r="713" spans="29:29" x14ac:dyDescent="0.35">
      <c r="AC713" s="1"/>
    </row>
    <row r="714" spans="29:29" x14ac:dyDescent="0.35">
      <c r="AC714" s="1"/>
    </row>
    <row r="715" spans="29:29" x14ac:dyDescent="0.35">
      <c r="AC715" s="1"/>
    </row>
    <row r="716" spans="29:29" x14ac:dyDescent="0.35">
      <c r="AC716" s="1"/>
    </row>
    <row r="717" spans="29:29" x14ac:dyDescent="0.35">
      <c r="AC717" s="1"/>
    </row>
    <row r="718" spans="29:29" x14ac:dyDescent="0.35">
      <c r="AC718" s="1"/>
    </row>
    <row r="719" spans="29:29" x14ac:dyDescent="0.35">
      <c r="AC719" s="1"/>
    </row>
    <row r="720" spans="29:29" x14ac:dyDescent="0.35">
      <c r="AC720" s="1"/>
    </row>
    <row r="721" spans="29:29" x14ac:dyDescent="0.35">
      <c r="AC721" s="1"/>
    </row>
    <row r="722" spans="29:29" x14ac:dyDescent="0.35">
      <c r="AC722" s="1"/>
    </row>
    <row r="723" spans="29:29" x14ac:dyDescent="0.35">
      <c r="AC723" s="1"/>
    </row>
    <row r="724" spans="29:29" x14ac:dyDescent="0.35">
      <c r="AC724" s="1"/>
    </row>
    <row r="725" spans="29:29" x14ac:dyDescent="0.35">
      <c r="AC725" s="1"/>
    </row>
    <row r="726" spans="29:29" x14ac:dyDescent="0.35">
      <c r="AC726" s="1"/>
    </row>
    <row r="727" spans="29:29" x14ac:dyDescent="0.35">
      <c r="AC727" s="1"/>
    </row>
    <row r="728" spans="29:29" x14ac:dyDescent="0.35">
      <c r="AC728" s="1"/>
    </row>
    <row r="729" spans="29:29" x14ac:dyDescent="0.35">
      <c r="AC729" s="1"/>
    </row>
    <row r="730" spans="29:29" x14ac:dyDescent="0.35">
      <c r="AC730" s="1"/>
    </row>
    <row r="731" spans="29:29" x14ac:dyDescent="0.35">
      <c r="AC731" s="1"/>
    </row>
    <row r="732" spans="29:29" x14ac:dyDescent="0.35">
      <c r="AC732" s="1"/>
    </row>
    <row r="733" spans="29:29" x14ac:dyDescent="0.35">
      <c r="AC733" s="1"/>
    </row>
    <row r="734" spans="29:29" x14ac:dyDescent="0.35">
      <c r="AC734" s="1"/>
    </row>
    <row r="735" spans="29:29" x14ac:dyDescent="0.35">
      <c r="AC735" s="1"/>
    </row>
    <row r="736" spans="29:29" x14ac:dyDescent="0.35">
      <c r="AC736" s="1"/>
    </row>
    <row r="737" spans="29:29" x14ac:dyDescent="0.35">
      <c r="AC737" s="1"/>
    </row>
    <row r="738" spans="29:29" x14ac:dyDescent="0.35">
      <c r="AC738" s="1"/>
    </row>
    <row r="739" spans="29:29" x14ac:dyDescent="0.35">
      <c r="AC739" s="1"/>
    </row>
    <row r="740" spans="29:29" x14ac:dyDescent="0.35">
      <c r="AC740" s="1"/>
    </row>
    <row r="741" spans="29:29" x14ac:dyDescent="0.35">
      <c r="AC741" s="1"/>
    </row>
    <row r="742" spans="29:29" x14ac:dyDescent="0.35">
      <c r="AC742" s="1"/>
    </row>
    <row r="743" spans="29:29" x14ac:dyDescent="0.35">
      <c r="AC743" s="1"/>
    </row>
    <row r="744" spans="29:29" x14ac:dyDescent="0.35">
      <c r="AC744" s="1"/>
    </row>
    <row r="745" spans="29:29" x14ac:dyDescent="0.35">
      <c r="AC745" s="1"/>
    </row>
    <row r="746" spans="29:29" x14ac:dyDescent="0.35">
      <c r="AC746" s="1"/>
    </row>
    <row r="747" spans="29:29" x14ac:dyDescent="0.35">
      <c r="AC747" s="1"/>
    </row>
    <row r="748" spans="29:29" x14ac:dyDescent="0.35">
      <c r="AC748" s="1"/>
    </row>
    <row r="749" spans="29:29" x14ac:dyDescent="0.35">
      <c r="AC749" s="1"/>
    </row>
    <row r="750" spans="29:29" x14ac:dyDescent="0.35">
      <c r="AC750" s="1"/>
    </row>
    <row r="751" spans="29:29" x14ac:dyDescent="0.35">
      <c r="AC751" s="1"/>
    </row>
    <row r="752" spans="29:29" x14ac:dyDescent="0.35">
      <c r="AC752" s="1"/>
    </row>
    <row r="753" spans="29:29" x14ac:dyDescent="0.35">
      <c r="AC753" s="1"/>
    </row>
    <row r="754" spans="29:29" x14ac:dyDescent="0.35">
      <c r="AC754" s="1"/>
    </row>
    <row r="755" spans="29:29" x14ac:dyDescent="0.35">
      <c r="AC755" s="1"/>
    </row>
    <row r="756" spans="29:29" x14ac:dyDescent="0.35">
      <c r="AC756" s="1"/>
    </row>
    <row r="757" spans="29:29" x14ac:dyDescent="0.35">
      <c r="AC757" s="1"/>
    </row>
    <row r="758" spans="29:29" x14ac:dyDescent="0.35">
      <c r="AC758" s="1"/>
    </row>
    <row r="759" spans="29:29" x14ac:dyDescent="0.35">
      <c r="AC759" s="1"/>
    </row>
    <row r="760" spans="29:29" x14ac:dyDescent="0.35">
      <c r="AC760" s="1"/>
    </row>
    <row r="761" spans="29:29" x14ac:dyDescent="0.35">
      <c r="AC761" s="1"/>
    </row>
    <row r="762" spans="29:29" x14ac:dyDescent="0.35">
      <c r="AC762" s="1"/>
    </row>
    <row r="763" spans="29:29" x14ac:dyDescent="0.35">
      <c r="AC763" s="1"/>
    </row>
    <row r="764" spans="29:29" x14ac:dyDescent="0.35">
      <c r="AC764" s="1"/>
    </row>
    <row r="765" spans="29:29" x14ac:dyDescent="0.35">
      <c r="AC765" s="1"/>
    </row>
    <row r="766" spans="29:29" x14ac:dyDescent="0.35">
      <c r="AC766" s="1"/>
    </row>
    <row r="767" spans="29:29" x14ac:dyDescent="0.35">
      <c r="AC767" s="1"/>
    </row>
    <row r="768" spans="29:29" x14ac:dyDescent="0.35">
      <c r="AC768" s="1"/>
    </row>
    <row r="769" spans="29:29" x14ac:dyDescent="0.35">
      <c r="AC769" s="1"/>
    </row>
    <row r="770" spans="29:29" x14ac:dyDescent="0.35">
      <c r="AC770" s="1"/>
    </row>
    <row r="771" spans="29:29" x14ac:dyDescent="0.35">
      <c r="AC771" s="1"/>
    </row>
    <row r="772" spans="29:29" x14ac:dyDescent="0.35">
      <c r="AC772" s="1"/>
    </row>
    <row r="773" spans="29:29" x14ac:dyDescent="0.35">
      <c r="AC773" s="1"/>
    </row>
    <row r="774" spans="29:29" x14ac:dyDescent="0.35">
      <c r="AC774" s="1"/>
    </row>
    <row r="775" spans="29:29" x14ac:dyDescent="0.35">
      <c r="AC775" s="1"/>
    </row>
    <row r="776" spans="29:29" x14ac:dyDescent="0.35">
      <c r="AC776" s="1"/>
    </row>
    <row r="777" spans="29:29" x14ac:dyDescent="0.35">
      <c r="AC777" s="1"/>
    </row>
    <row r="778" spans="29:29" x14ac:dyDescent="0.35">
      <c r="AC778" s="1"/>
    </row>
    <row r="779" spans="29:29" x14ac:dyDescent="0.35">
      <c r="AC779" s="1"/>
    </row>
    <row r="780" spans="29:29" x14ac:dyDescent="0.35">
      <c r="AC780" s="1"/>
    </row>
    <row r="781" spans="29:29" x14ac:dyDescent="0.35">
      <c r="AC781" s="1"/>
    </row>
    <row r="782" spans="29:29" x14ac:dyDescent="0.35">
      <c r="AC782" s="1"/>
    </row>
    <row r="783" spans="29:29" x14ac:dyDescent="0.35">
      <c r="AC783" s="1"/>
    </row>
    <row r="784" spans="29:29" x14ac:dyDescent="0.35">
      <c r="AC784" s="1"/>
    </row>
    <row r="785" spans="29:29" x14ac:dyDescent="0.35">
      <c r="AC785" s="1"/>
    </row>
    <row r="786" spans="29:29" x14ac:dyDescent="0.35">
      <c r="AC786" s="1"/>
    </row>
    <row r="787" spans="29:29" x14ac:dyDescent="0.35">
      <c r="AC787" s="1"/>
    </row>
    <row r="788" spans="29:29" x14ac:dyDescent="0.35">
      <c r="AC788" s="1"/>
    </row>
    <row r="789" spans="29:29" x14ac:dyDescent="0.35">
      <c r="AC789" s="1"/>
    </row>
    <row r="790" spans="29:29" x14ac:dyDescent="0.35">
      <c r="AC790" s="1"/>
    </row>
    <row r="791" spans="29:29" x14ac:dyDescent="0.35">
      <c r="AC791" s="1"/>
    </row>
    <row r="792" spans="29:29" x14ac:dyDescent="0.35">
      <c r="AC792" s="1"/>
    </row>
    <row r="793" spans="29:29" x14ac:dyDescent="0.35">
      <c r="AC793" s="1"/>
    </row>
    <row r="794" spans="29:29" x14ac:dyDescent="0.35">
      <c r="AC794" s="1"/>
    </row>
    <row r="795" spans="29:29" x14ac:dyDescent="0.35">
      <c r="AC795" s="1"/>
    </row>
    <row r="796" spans="29:29" x14ac:dyDescent="0.35">
      <c r="AC796" s="1"/>
    </row>
    <row r="797" spans="29:29" x14ac:dyDescent="0.35">
      <c r="AC797" s="1"/>
    </row>
    <row r="798" spans="29:29" x14ac:dyDescent="0.35">
      <c r="AC798" s="1"/>
    </row>
    <row r="799" spans="29:29" x14ac:dyDescent="0.35">
      <c r="AC799" s="1"/>
    </row>
    <row r="800" spans="29:29" x14ac:dyDescent="0.35">
      <c r="AC800" s="1"/>
    </row>
    <row r="801" spans="29:29" x14ac:dyDescent="0.35">
      <c r="AC801" s="1"/>
    </row>
    <row r="802" spans="29:29" x14ac:dyDescent="0.35">
      <c r="AC802" s="1"/>
    </row>
    <row r="803" spans="29:29" x14ac:dyDescent="0.35">
      <c r="AC803" s="1"/>
    </row>
    <row r="804" spans="29:29" x14ac:dyDescent="0.35">
      <c r="AC804" s="1"/>
    </row>
    <row r="805" spans="29:29" x14ac:dyDescent="0.35">
      <c r="AC805" s="1"/>
    </row>
    <row r="806" spans="29:29" x14ac:dyDescent="0.35">
      <c r="AC806" s="1"/>
    </row>
    <row r="807" spans="29:29" x14ac:dyDescent="0.35">
      <c r="AC807" s="1"/>
    </row>
    <row r="808" spans="29:29" x14ac:dyDescent="0.35">
      <c r="AC808" s="1"/>
    </row>
    <row r="809" spans="29:29" x14ac:dyDescent="0.35">
      <c r="AC809" s="1"/>
    </row>
    <row r="810" spans="29:29" x14ac:dyDescent="0.35">
      <c r="AC810" s="1"/>
    </row>
    <row r="811" spans="29:29" x14ac:dyDescent="0.35">
      <c r="AC811" s="1"/>
    </row>
    <row r="812" spans="29:29" x14ac:dyDescent="0.35">
      <c r="AC812" s="1"/>
    </row>
    <row r="813" spans="29:29" x14ac:dyDescent="0.35">
      <c r="AC813" s="1"/>
    </row>
    <row r="814" spans="29:29" x14ac:dyDescent="0.35">
      <c r="AC814" s="1"/>
    </row>
    <row r="815" spans="29:29" x14ac:dyDescent="0.35">
      <c r="AC815" s="1"/>
    </row>
    <row r="816" spans="29:29" x14ac:dyDescent="0.35">
      <c r="AC816" s="1"/>
    </row>
    <row r="817" spans="29:29" x14ac:dyDescent="0.35">
      <c r="AC817" s="1"/>
    </row>
    <row r="818" spans="29:29" x14ac:dyDescent="0.35">
      <c r="AC818" s="1"/>
    </row>
    <row r="819" spans="29:29" x14ac:dyDescent="0.35">
      <c r="AC819" s="1"/>
    </row>
    <row r="820" spans="29:29" x14ac:dyDescent="0.35">
      <c r="AC820" s="1"/>
    </row>
    <row r="821" spans="29:29" x14ac:dyDescent="0.35">
      <c r="AC821" s="1"/>
    </row>
    <row r="822" spans="29:29" x14ac:dyDescent="0.35">
      <c r="AC822" s="1"/>
    </row>
    <row r="823" spans="29:29" x14ac:dyDescent="0.35">
      <c r="AC823" s="1"/>
    </row>
    <row r="824" spans="29:29" x14ac:dyDescent="0.35">
      <c r="AC824" s="1"/>
    </row>
    <row r="825" spans="29:29" x14ac:dyDescent="0.35">
      <c r="AC825" s="1"/>
    </row>
    <row r="826" spans="29:29" x14ac:dyDescent="0.35">
      <c r="AC826" s="1"/>
    </row>
    <row r="827" spans="29:29" x14ac:dyDescent="0.35">
      <c r="AC827" s="1"/>
    </row>
    <row r="828" spans="29:29" x14ac:dyDescent="0.35">
      <c r="AC828" s="1"/>
    </row>
    <row r="829" spans="29:29" x14ac:dyDescent="0.35">
      <c r="AC829" s="1"/>
    </row>
    <row r="830" spans="29:29" x14ac:dyDescent="0.35">
      <c r="AC830" s="1"/>
    </row>
    <row r="831" spans="29:29" x14ac:dyDescent="0.35">
      <c r="AC831" s="1"/>
    </row>
    <row r="832" spans="29:29" x14ac:dyDescent="0.35">
      <c r="AC832" s="1"/>
    </row>
    <row r="833" spans="29:29" x14ac:dyDescent="0.35">
      <c r="AC833" s="1"/>
    </row>
    <row r="834" spans="29:29" x14ac:dyDescent="0.35">
      <c r="AC834" s="1"/>
    </row>
    <row r="835" spans="29:29" x14ac:dyDescent="0.35">
      <c r="AC835" s="1"/>
    </row>
    <row r="836" spans="29:29" x14ac:dyDescent="0.35">
      <c r="AC836" s="1"/>
    </row>
    <row r="837" spans="29:29" x14ac:dyDescent="0.35">
      <c r="AC837" s="1"/>
    </row>
    <row r="838" spans="29:29" x14ac:dyDescent="0.35">
      <c r="AC838" s="1"/>
    </row>
    <row r="839" spans="29:29" x14ac:dyDescent="0.35">
      <c r="AC839" s="1"/>
    </row>
    <row r="840" spans="29:29" x14ac:dyDescent="0.35">
      <c r="AC840" s="1"/>
    </row>
    <row r="841" spans="29:29" x14ac:dyDescent="0.35">
      <c r="AC841" s="1"/>
    </row>
    <row r="842" spans="29:29" x14ac:dyDescent="0.35">
      <c r="AC842" s="1"/>
    </row>
    <row r="843" spans="29:29" x14ac:dyDescent="0.35">
      <c r="AC843" s="1"/>
    </row>
    <row r="844" spans="29:29" x14ac:dyDescent="0.35">
      <c r="AC844" s="1"/>
    </row>
    <row r="845" spans="29:29" x14ac:dyDescent="0.35">
      <c r="AC845" s="1"/>
    </row>
    <row r="846" spans="29:29" x14ac:dyDescent="0.35">
      <c r="AC846" s="1"/>
    </row>
    <row r="847" spans="29:29" x14ac:dyDescent="0.35">
      <c r="AC847" s="1"/>
    </row>
    <row r="848" spans="29:29" x14ac:dyDescent="0.35">
      <c r="AC848" s="1"/>
    </row>
    <row r="849" spans="29:29" x14ac:dyDescent="0.35">
      <c r="AC849" s="1"/>
    </row>
    <row r="850" spans="29:29" x14ac:dyDescent="0.35">
      <c r="AC850" s="1"/>
    </row>
    <row r="851" spans="29:29" x14ac:dyDescent="0.35">
      <c r="AC851" s="1"/>
    </row>
    <row r="852" spans="29:29" x14ac:dyDescent="0.35">
      <c r="AC852" s="1"/>
    </row>
    <row r="853" spans="29:29" x14ac:dyDescent="0.35">
      <c r="AC853" s="1"/>
    </row>
    <row r="854" spans="29:29" x14ac:dyDescent="0.35">
      <c r="AC854" s="1"/>
    </row>
    <row r="855" spans="29:29" x14ac:dyDescent="0.35">
      <c r="AC855" s="1"/>
    </row>
    <row r="856" spans="29:29" x14ac:dyDescent="0.35">
      <c r="AC856" s="1"/>
    </row>
    <row r="857" spans="29:29" x14ac:dyDescent="0.35">
      <c r="AC857" s="1"/>
    </row>
    <row r="858" spans="29:29" x14ac:dyDescent="0.35">
      <c r="AC858" s="1"/>
    </row>
    <row r="859" spans="29:29" x14ac:dyDescent="0.35">
      <c r="AC859" s="1"/>
    </row>
    <row r="860" spans="29:29" x14ac:dyDescent="0.35">
      <c r="AC860" s="1"/>
    </row>
    <row r="861" spans="29:29" x14ac:dyDescent="0.35">
      <c r="AC861" s="1"/>
    </row>
    <row r="862" spans="29:29" x14ac:dyDescent="0.35">
      <c r="AC862" s="1"/>
    </row>
    <row r="863" spans="29:29" x14ac:dyDescent="0.35">
      <c r="AC863" s="1"/>
    </row>
    <row r="864" spans="29:29" x14ac:dyDescent="0.35">
      <c r="AC864" s="1"/>
    </row>
    <row r="865" spans="29:29" x14ac:dyDescent="0.35">
      <c r="AC865" s="1"/>
    </row>
    <row r="866" spans="29:29" x14ac:dyDescent="0.35">
      <c r="AC866" s="1"/>
    </row>
    <row r="867" spans="29:29" x14ac:dyDescent="0.35">
      <c r="AC867" s="1"/>
    </row>
    <row r="868" spans="29:29" x14ac:dyDescent="0.35">
      <c r="AC868" s="1"/>
    </row>
    <row r="869" spans="29:29" x14ac:dyDescent="0.35">
      <c r="AC869" s="1"/>
    </row>
    <row r="870" spans="29:29" x14ac:dyDescent="0.35">
      <c r="AC870" s="1"/>
    </row>
    <row r="871" spans="29:29" x14ac:dyDescent="0.35">
      <c r="AC871" s="1"/>
    </row>
    <row r="872" spans="29:29" x14ac:dyDescent="0.35">
      <c r="AC872" s="1"/>
    </row>
    <row r="873" spans="29:29" x14ac:dyDescent="0.35">
      <c r="AC873" s="1"/>
    </row>
    <row r="874" spans="29:29" x14ac:dyDescent="0.35">
      <c r="AC874" s="1"/>
    </row>
    <row r="875" spans="29:29" x14ac:dyDescent="0.35">
      <c r="AC875" s="1"/>
    </row>
    <row r="876" spans="29:29" x14ac:dyDescent="0.35">
      <c r="AC876" s="1"/>
    </row>
    <row r="877" spans="29:29" x14ac:dyDescent="0.35">
      <c r="AC877" s="1"/>
    </row>
    <row r="878" spans="29:29" x14ac:dyDescent="0.35">
      <c r="AC878" s="1"/>
    </row>
    <row r="879" spans="29:29" x14ac:dyDescent="0.35">
      <c r="AC879" s="1"/>
    </row>
    <row r="880" spans="29:29" x14ac:dyDescent="0.35">
      <c r="AC880" s="1"/>
    </row>
    <row r="881" spans="29:29" x14ac:dyDescent="0.35">
      <c r="AC881" s="1"/>
    </row>
    <row r="882" spans="29:29" x14ac:dyDescent="0.35">
      <c r="AC882" s="1"/>
    </row>
    <row r="883" spans="29:29" x14ac:dyDescent="0.35">
      <c r="AC883" s="1"/>
    </row>
    <row r="884" spans="29:29" x14ac:dyDescent="0.35">
      <c r="AC884" s="1"/>
    </row>
    <row r="885" spans="29:29" x14ac:dyDescent="0.35">
      <c r="AC885" s="1"/>
    </row>
    <row r="886" spans="29:29" x14ac:dyDescent="0.35">
      <c r="AC886" s="1"/>
    </row>
    <row r="887" spans="29:29" x14ac:dyDescent="0.35">
      <c r="AC887" s="1"/>
    </row>
    <row r="888" spans="29:29" x14ac:dyDescent="0.35">
      <c r="AC888" s="1"/>
    </row>
    <row r="889" spans="29:29" x14ac:dyDescent="0.35">
      <c r="AC889" s="1"/>
    </row>
    <row r="890" spans="29:29" x14ac:dyDescent="0.35">
      <c r="AC890" s="1"/>
    </row>
    <row r="891" spans="29:29" x14ac:dyDescent="0.35">
      <c r="AC891" s="1"/>
    </row>
    <row r="892" spans="29:29" x14ac:dyDescent="0.35">
      <c r="AC892" s="1"/>
    </row>
    <row r="893" spans="29:29" x14ac:dyDescent="0.35">
      <c r="AC893" s="1"/>
    </row>
    <row r="894" spans="29:29" x14ac:dyDescent="0.35">
      <c r="AC894" s="1"/>
    </row>
    <row r="895" spans="29:29" x14ac:dyDescent="0.35">
      <c r="AC895" s="1"/>
    </row>
    <row r="896" spans="29:29" x14ac:dyDescent="0.35">
      <c r="AC896" s="1"/>
    </row>
    <row r="897" spans="29:29" x14ac:dyDescent="0.35">
      <c r="AC897" s="1"/>
    </row>
    <row r="898" spans="29:29" x14ac:dyDescent="0.35">
      <c r="AC898" s="1"/>
    </row>
    <row r="899" spans="29:29" x14ac:dyDescent="0.35">
      <c r="AC899" s="1"/>
    </row>
    <row r="900" spans="29:29" x14ac:dyDescent="0.35">
      <c r="AC900" s="1"/>
    </row>
    <row r="901" spans="29:29" x14ac:dyDescent="0.35">
      <c r="AC901" s="1"/>
    </row>
    <row r="902" spans="29:29" x14ac:dyDescent="0.35">
      <c r="AC902" s="1"/>
    </row>
    <row r="903" spans="29:29" x14ac:dyDescent="0.35">
      <c r="AC903" s="1"/>
    </row>
    <row r="904" spans="29:29" x14ac:dyDescent="0.35">
      <c r="AC904" s="1"/>
    </row>
    <row r="905" spans="29:29" x14ac:dyDescent="0.35">
      <c r="AC905" s="1"/>
    </row>
    <row r="906" spans="29:29" x14ac:dyDescent="0.35">
      <c r="AC906" s="1"/>
    </row>
    <row r="907" spans="29:29" x14ac:dyDescent="0.35">
      <c r="AC907" s="1"/>
    </row>
    <row r="908" spans="29:29" x14ac:dyDescent="0.35">
      <c r="AC908" s="1"/>
    </row>
    <row r="909" spans="29:29" x14ac:dyDescent="0.35">
      <c r="AC909" s="1"/>
    </row>
    <row r="910" spans="29:29" x14ac:dyDescent="0.35">
      <c r="AC910" s="1"/>
    </row>
    <row r="911" spans="29:29" x14ac:dyDescent="0.35">
      <c r="AC911" s="1"/>
    </row>
    <row r="912" spans="29:29" x14ac:dyDescent="0.35">
      <c r="AC912" s="1"/>
    </row>
    <row r="913" spans="29:29" x14ac:dyDescent="0.35">
      <c r="AC913" s="1"/>
    </row>
    <row r="914" spans="29:29" x14ac:dyDescent="0.35">
      <c r="AC914" s="1"/>
    </row>
    <row r="915" spans="29:29" x14ac:dyDescent="0.35">
      <c r="AC915" s="1"/>
    </row>
    <row r="916" spans="29:29" x14ac:dyDescent="0.35">
      <c r="AC916" s="1"/>
    </row>
    <row r="917" spans="29:29" x14ac:dyDescent="0.35">
      <c r="AC917" s="1"/>
    </row>
    <row r="918" spans="29:29" x14ac:dyDescent="0.35">
      <c r="AC918" s="1"/>
    </row>
    <row r="919" spans="29:29" x14ac:dyDescent="0.35">
      <c r="AC919" s="1"/>
    </row>
    <row r="920" spans="29:29" x14ac:dyDescent="0.35">
      <c r="AC920" s="1"/>
    </row>
    <row r="921" spans="29:29" x14ac:dyDescent="0.35">
      <c r="AC921" s="1"/>
    </row>
    <row r="922" spans="29:29" x14ac:dyDescent="0.35">
      <c r="AC922" s="1"/>
    </row>
    <row r="923" spans="29:29" x14ac:dyDescent="0.35">
      <c r="AC923" s="1"/>
    </row>
    <row r="924" spans="29:29" x14ac:dyDescent="0.35">
      <c r="AC924" s="1"/>
    </row>
    <row r="925" spans="29:29" x14ac:dyDescent="0.35">
      <c r="AC925" s="1"/>
    </row>
    <row r="926" spans="29:29" x14ac:dyDescent="0.35">
      <c r="AC926" s="1"/>
    </row>
    <row r="927" spans="29:29" x14ac:dyDescent="0.35">
      <c r="AC927" s="1"/>
    </row>
    <row r="928" spans="29:29" x14ac:dyDescent="0.35">
      <c r="AC928" s="1"/>
    </row>
    <row r="929" spans="29:29" x14ac:dyDescent="0.35">
      <c r="AC929" s="1"/>
    </row>
    <row r="930" spans="29:29" x14ac:dyDescent="0.35">
      <c r="AC930" s="1"/>
    </row>
    <row r="931" spans="29:29" x14ac:dyDescent="0.35">
      <c r="AC931" s="1"/>
    </row>
    <row r="932" spans="29:29" x14ac:dyDescent="0.35">
      <c r="AC932" s="1"/>
    </row>
    <row r="933" spans="29:29" x14ac:dyDescent="0.35">
      <c r="AC933" s="1"/>
    </row>
    <row r="934" spans="29:29" x14ac:dyDescent="0.35">
      <c r="AC934" s="1"/>
    </row>
    <row r="935" spans="29:29" x14ac:dyDescent="0.35">
      <c r="AC935" s="1"/>
    </row>
    <row r="936" spans="29:29" x14ac:dyDescent="0.35">
      <c r="AC936" s="1"/>
    </row>
    <row r="937" spans="29:29" x14ac:dyDescent="0.35">
      <c r="AC937" s="1"/>
    </row>
    <row r="938" spans="29:29" x14ac:dyDescent="0.35">
      <c r="AC938" s="1"/>
    </row>
    <row r="939" spans="29:29" x14ac:dyDescent="0.35">
      <c r="AC939" s="1"/>
    </row>
    <row r="940" spans="29:29" x14ac:dyDescent="0.35">
      <c r="AC940" s="1"/>
    </row>
    <row r="941" spans="29:29" x14ac:dyDescent="0.35">
      <c r="AC941" s="1"/>
    </row>
    <row r="942" spans="29:29" x14ac:dyDescent="0.35">
      <c r="AC942" s="1"/>
    </row>
    <row r="943" spans="29:29" x14ac:dyDescent="0.35">
      <c r="AC943" s="1"/>
    </row>
    <row r="944" spans="29:29" x14ac:dyDescent="0.35">
      <c r="AC944" s="1"/>
    </row>
    <row r="945" spans="29:29" x14ac:dyDescent="0.35">
      <c r="AC945" s="1"/>
    </row>
    <row r="946" spans="29:29" x14ac:dyDescent="0.35">
      <c r="AC946" s="1"/>
    </row>
    <row r="947" spans="29:29" x14ac:dyDescent="0.35">
      <c r="AC947" s="1"/>
    </row>
    <row r="948" spans="29:29" x14ac:dyDescent="0.35">
      <c r="AC948" s="1"/>
    </row>
    <row r="949" spans="29:29" x14ac:dyDescent="0.35">
      <c r="AC949" s="1"/>
    </row>
    <row r="950" spans="29:29" x14ac:dyDescent="0.35">
      <c r="AC950" s="1"/>
    </row>
    <row r="951" spans="29:29" x14ac:dyDescent="0.35">
      <c r="AC951" s="1"/>
    </row>
    <row r="952" spans="29:29" x14ac:dyDescent="0.35">
      <c r="AC952" s="1"/>
    </row>
    <row r="953" spans="29:29" x14ac:dyDescent="0.35">
      <c r="AC953" s="1"/>
    </row>
    <row r="954" spans="29:29" x14ac:dyDescent="0.35">
      <c r="AC954" s="1"/>
    </row>
    <row r="955" spans="29:29" x14ac:dyDescent="0.35">
      <c r="AC955" s="1"/>
    </row>
    <row r="956" spans="29:29" x14ac:dyDescent="0.35">
      <c r="AC956" s="1"/>
    </row>
    <row r="957" spans="29:29" x14ac:dyDescent="0.35">
      <c r="AC957" s="1"/>
    </row>
    <row r="958" spans="29:29" x14ac:dyDescent="0.35">
      <c r="AC958" s="1"/>
    </row>
    <row r="959" spans="29:29" x14ac:dyDescent="0.35">
      <c r="AC959" s="1"/>
    </row>
    <row r="960" spans="29:29" x14ac:dyDescent="0.35">
      <c r="AC960" s="1"/>
    </row>
    <row r="961" spans="29:29" x14ac:dyDescent="0.35">
      <c r="AC961" s="1"/>
    </row>
    <row r="962" spans="29:29" x14ac:dyDescent="0.35">
      <c r="AC962" s="1"/>
    </row>
    <row r="963" spans="29:29" x14ac:dyDescent="0.35">
      <c r="AC963" s="1"/>
    </row>
    <row r="964" spans="29:29" x14ac:dyDescent="0.35">
      <c r="AC964" s="1"/>
    </row>
    <row r="965" spans="29:29" x14ac:dyDescent="0.35">
      <c r="AC965" s="1"/>
    </row>
    <row r="966" spans="29:29" x14ac:dyDescent="0.35">
      <c r="AC966" s="1"/>
    </row>
    <row r="967" spans="29:29" x14ac:dyDescent="0.35">
      <c r="AC967" s="1"/>
    </row>
    <row r="968" spans="29:29" x14ac:dyDescent="0.35">
      <c r="AC968" s="1"/>
    </row>
    <row r="969" spans="29:29" x14ac:dyDescent="0.35">
      <c r="AC969" s="1"/>
    </row>
    <row r="970" spans="29:29" x14ac:dyDescent="0.35">
      <c r="AC970" s="1"/>
    </row>
    <row r="971" spans="29:29" x14ac:dyDescent="0.35">
      <c r="AC971" s="1"/>
    </row>
    <row r="972" spans="29:29" x14ac:dyDescent="0.35">
      <c r="AC972" s="1"/>
    </row>
    <row r="973" spans="29:29" x14ac:dyDescent="0.35">
      <c r="AC973" s="1"/>
    </row>
    <row r="974" spans="29:29" x14ac:dyDescent="0.35">
      <c r="AC974" s="1"/>
    </row>
    <row r="975" spans="29:29" x14ac:dyDescent="0.35">
      <c r="AC975" s="1"/>
    </row>
    <row r="976" spans="29:29" x14ac:dyDescent="0.35">
      <c r="AC976" s="1"/>
    </row>
    <row r="977" spans="29:29" x14ac:dyDescent="0.35">
      <c r="AC977" s="1"/>
    </row>
    <row r="978" spans="29:29" x14ac:dyDescent="0.35">
      <c r="AC978" s="1"/>
    </row>
    <row r="979" spans="29:29" x14ac:dyDescent="0.35">
      <c r="AC979" s="1"/>
    </row>
    <row r="980" spans="29:29" x14ac:dyDescent="0.35">
      <c r="AC980" s="1"/>
    </row>
    <row r="981" spans="29:29" x14ac:dyDescent="0.35">
      <c r="AC981" s="1"/>
    </row>
    <row r="982" spans="29:29" x14ac:dyDescent="0.35">
      <c r="AC982" s="1"/>
    </row>
    <row r="983" spans="29:29" x14ac:dyDescent="0.35">
      <c r="AC983" s="1"/>
    </row>
    <row r="984" spans="29:29" x14ac:dyDescent="0.35">
      <c r="AC984" s="1"/>
    </row>
    <row r="985" spans="29:29" x14ac:dyDescent="0.35">
      <c r="AC985" s="1"/>
    </row>
    <row r="986" spans="29:29" x14ac:dyDescent="0.35">
      <c r="AC986" s="1"/>
    </row>
    <row r="987" spans="29:29" x14ac:dyDescent="0.35">
      <c r="AC987" s="1"/>
    </row>
    <row r="988" spans="29:29" x14ac:dyDescent="0.35">
      <c r="AC988" s="1"/>
    </row>
    <row r="989" spans="29:29" x14ac:dyDescent="0.35">
      <c r="AC989" s="1"/>
    </row>
    <row r="990" spans="29:29" x14ac:dyDescent="0.35">
      <c r="AC990" s="1"/>
    </row>
    <row r="991" spans="29:29" x14ac:dyDescent="0.35">
      <c r="AC991" s="1"/>
    </row>
    <row r="992" spans="29:29" x14ac:dyDescent="0.35">
      <c r="AC992" s="1"/>
    </row>
    <row r="993" spans="29:29" x14ac:dyDescent="0.35">
      <c r="AC993" s="1"/>
    </row>
    <row r="994" spans="29:29" x14ac:dyDescent="0.35">
      <c r="AC994" s="1"/>
    </row>
    <row r="995" spans="29:29" x14ac:dyDescent="0.35">
      <c r="AC995" s="1"/>
    </row>
    <row r="996" spans="29:29" x14ac:dyDescent="0.35">
      <c r="AC996" s="1"/>
    </row>
    <row r="997" spans="29:29" x14ac:dyDescent="0.35">
      <c r="AC997" s="1"/>
    </row>
    <row r="998" spans="29:29" x14ac:dyDescent="0.35">
      <c r="AC998" s="1"/>
    </row>
    <row r="999" spans="29:29" x14ac:dyDescent="0.35">
      <c r="AC999" s="1"/>
    </row>
    <row r="1000" spans="29:29" x14ac:dyDescent="0.35">
      <c r="AC1000" s="1"/>
    </row>
    <row r="1001" spans="29:29" x14ac:dyDescent="0.35">
      <c r="AC1001" s="1"/>
    </row>
    <row r="1002" spans="29:29" x14ac:dyDescent="0.35">
      <c r="AC1002" s="1"/>
    </row>
    <row r="1003" spans="29:29" x14ac:dyDescent="0.35">
      <c r="AC1003" s="1"/>
    </row>
    <row r="1004" spans="29:29" x14ac:dyDescent="0.35">
      <c r="AC1004" s="1"/>
    </row>
    <row r="1005" spans="29:29" x14ac:dyDescent="0.35">
      <c r="AC1005" s="1"/>
    </row>
    <row r="1006" spans="29:29" x14ac:dyDescent="0.35">
      <c r="AC1006" s="1"/>
    </row>
    <row r="1007" spans="29:29" x14ac:dyDescent="0.35">
      <c r="AC1007" s="1"/>
    </row>
    <row r="1008" spans="29:29" x14ac:dyDescent="0.35">
      <c r="AC1008" s="1"/>
    </row>
    <row r="1009" spans="29:29" x14ac:dyDescent="0.35">
      <c r="AC1009" s="1"/>
    </row>
    <row r="1010" spans="29:29" x14ac:dyDescent="0.35">
      <c r="AC1010" s="1"/>
    </row>
    <row r="1011" spans="29:29" x14ac:dyDescent="0.35">
      <c r="AC1011" s="1"/>
    </row>
    <row r="1012" spans="29:29" x14ac:dyDescent="0.35">
      <c r="AC1012" s="1"/>
    </row>
    <row r="1013" spans="29:29" x14ac:dyDescent="0.35">
      <c r="AC1013" s="1"/>
    </row>
    <row r="1014" spans="29:29" x14ac:dyDescent="0.35">
      <c r="AC1014" s="1"/>
    </row>
    <row r="1015" spans="29:29" x14ac:dyDescent="0.35">
      <c r="AC1015" s="1"/>
    </row>
    <row r="1016" spans="29:29" x14ac:dyDescent="0.35">
      <c r="AC1016" s="1"/>
    </row>
    <row r="1017" spans="29:29" x14ac:dyDescent="0.35">
      <c r="AC1017" s="1"/>
    </row>
    <row r="1018" spans="29:29" x14ac:dyDescent="0.35">
      <c r="AC1018" s="1"/>
    </row>
    <row r="1019" spans="29:29" x14ac:dyDescent="0.35">
      <c r="AC1019" s="1"/>
    </row>
    <row r="1020" spans="29:29" x14ac:dyDescent="0.35">
      <c r="AC1020" s="1"/>
    </row>
    <row r="1021" spans="29:29" x14ac:dyDescent="0.35">
      <c r="AC1021" s="1"/>
    </row>
    <row r="1022" spans="29:29" x14ac:dyDescent="0.35">
      <c r="AC1022" s="1"/>
    </row>
    <row r="1023" spans="29:29" x14ac:dyDescent="0.35">
      <c r="AC1023" s="1"/>
    </row>
    <row r="1024" spans="29:29" x14ac:dyDescent="0.35">
      <c r="AC1024" s="1"/>
    </row>
    <row r="1025" spans="29:29" x14ac:dyDescent="0.35">
      <c r="AC1025" s="1"/>
    </row>
    <row r="1026" spans="29:29" x14ac:dyDescent="0.35">
      <c r="AC1026" s="1"/>
    </row>
    <row r="1027" spans="29:29" x14ac:dyDescent="0.35">
      <c r="AC1027" s="1"/>
    </row>
    <row r="1028" spans="29:29" x14ac:dyDescent="0.35">
      <c r="AC1028" s="1"/>
    </row>
    <row r="1029" spans="29:29" x14ac:dyDescent="0.35">
      <c r="AC1029" s="1"/>
    </row>
    <row r="1030" spans="29:29" x14ac:dyDescent="0.35">
      <c r="AC1030" s="1"/>
    </row>
    <row r="1031" spans="29:29" x14ac:dyDescent="0.35">
      <c r="AC1031" s="1"/>
    </row>
    <row r="1032" spans="29:29" x14ac:dyDescent="0.35">
      <c r="AC1032" s="1"/>
    </row>
    <row r="1033" spans="29:29" x14ac:dyDescent="0.35">
      <c r="AC1033" s="1"/>
    </row>
    <row r="1034" spans="29:29" x14ac:dyDescent="0.35">
      <c r="AC1034" s="1"/>
    </row>
    <row r="1035" spans="29:29" x14ac:dyDescent="0.35">
      <c r="AC1035" s="1"/>
    </row>
    <row r="1036" spans="29:29" x14ac:dyDescent="0.35">
      <c r="AC1036" s="1"/>
    </row>
    <row r="1037" spans="29:29" x14ac:dyDescent="0.35">
      <c r="AC1037" s="1"/>
    </row>
    <row r="1038" spans="29:29" x14ac:dyDescent="0.35">
      <c r="AC1038" s="1"/>
    </row>
    <row r="1039" spans="29:29" x14ac:dyDescent="0.35">
      <c r="AC1039" s="1"/>
    </row>
    <row r="1040" spans="29:29" x14ac:dyDescent="0.35">
      <c r="AC1040" s="1"/>
    </row>
    <row r="1041" spans="29:29" x14ac:dyDescent="0.35">
      <c r="AC1041" s="1"/>
    </row>
    <row r="1042" spans="29:29" x14ac:dyDescent="0.35">
      <c r="AC1042" s="1"/>
    </row>
    <row r="1043" spans="29:29" x14ac:dyDescent="0.35">
      <c r="AC1043" s="1"/>
    </row>
    <row r="1044" spans="29:29" x14ac:dyDescent="0.35">
      <c r="AC1044" s="1"/>
    </row>
    <row r="1045" spans="29:29" x14ac:dyDescent="0.35">
      <c r="AC1045" s="1"/>
    </row>
    <row r="1046" spans="29:29" x14ac:dyDescent="0.35">
      <c r="AC1046" s="1"/>
    </row>
    <row r="1047" spans="29:29" x14ac:dyDescent="0.35">
      <c r="AC1047" s="1"/>
    </row>
    <row r="1048" spans="29:29" x14ac:dyDescent="0.35">
      <c r="AC1048" s="1"/>
    </row>
    <row r="1049" spans="29:29" x14ac:dyDescent="0.35">
      <c r="AC1049" s="1"/>
    </row>
    <row r="1050" spans="29:29" x14ac:dyDescent="0.35">
      <c r="AC1050" s="1"/>
    </row>
    <row r="1051" spans="29:29" x14ac:dyDescent="0.35">
      <c r="AC1051" s="1"/>
    </row>
    <row r="1052" spans="29:29" x14ac:dyDescent="0.35">
      <c r="AC1052" s="1"/>
    </row>
    <row r="1053" spans="29:29" x14ac:dyDescent="0.35">
      <c r="AC1053" s="1"/>
    </row>
    <row r="1054" spans="29:29" x14ac:dyDescent="0.35">
      <c r="AC1054" s="1"/>
    </row>
    <row r="1055" spans="29:29" x14ac:dyDescent="0.35">
      <c r="AC1055" s="1"/>
    </row>
    <row r="1056" spans="29:29" x14ac:dyDescent="0.35">
      <c r="AC1056" s="1"/>
    </row>
    <row r="1057" spans="29:29" x14ac:dyDescent="0.35">
      <c r="AC1057" s="1"/>
    </row>
    <row r="1058" spans="29:29" x14ac:dyDescent="0.35">
      <c r="AC1058" s="1"/>
    </row>
    <row r="1059" spans="29:29" x14ac:dyDescent="0.35">
      <c r="AC1059" s="1"/>
    </row>
    <row r="1060" spans="29:29" x14ac:dyDescent="0.35">
      <c r="AC1060" s="1"/>
    </row>
    <row r="1061" spans="29:29" x14ac:dyDescent="0.35">
      <c r="AC1061" s="1"/>
    </row>
    <row r="1062" spans="29:29" x14ac:dyDescent="0.35">
      <c r="AC1062" s="1"/>
    </row>
    <row r="1063" spans="29:29" x14ac:dyDescent="0.35">
      <c r="AC1063" s="1"/>
    </row>
    <row r="1064" spans="29:29" x14ac:dyDescent="0.35">
      <c r="AC1064" s="1"/>
    </row>
    <row r="1065" spans="29:29" x14ac:dyDescent="0.35">
      <c r="AC1065" s="1"/>
    </row>
    <row r="1066" spans="29:29" x14ac:dyDescent="0.35">
      <c r="AC1066" s="1"/>
    </row>
    <row r="1067" spans="29:29" x14ac:dyDescent="0.35">
      <c r="AC1067" s="1"/>
    </row>
    <row r="1068" spans="29:29" x14ac:dyDescent="0.35">
      <c r="AC1068" s="1"/>
    </row>
    <row r="1069" spans="29:29" x14ac:dyDescent="0.35">
      <c r="AC1069" s="1"/>
    </row>
    <row r="1070" spans="29:29" x14ac:dyDescent="0.35">
      <c r="AC1070" s="1"/>
    </row>
    <row r="1071" spans="29:29" x14ac:dyDescent="0.35">
      <c r="AC1071" s="1"/>
    </row>
    <row r="1072" spans="29:29" x14ac:dyDescent="0.35">
      <c r="AC1072" s="1"/>
    </row>
    <row r="1073" spans="29:29" x14ac:dyDescent="0.35">
      <c r="AC1073" s="1"/>
    </row>
    <row r="1074" spans="29:29" x14ac:dyDescent="0.35">
      <c r="AC1074" s="1"/>
    </row>
    <row r="1075" spans="29:29" x14ac:dyDescent="0.35">
      <c r="AC1075" s="1"/>
    </row>
    <row r="1076" spans="29:29" x14ac:dyDescent="0.35">
      <c r="AC1076" s="1"/>
    </row>
    <row r="1077" spans="29:29" x14ac:dyDescent="0.35">
      <c r="AC1077" s="1"/>
    </row>
    <row r="1078" spans="29:29" x14ac:dyDescent="0.35">
      <c r="AC1078" s="1"/>
    </row>
    <row r="1079" spans="29:29" x14ac:dyDescent="0.35">
      <c r="AC1079" s="1"/>
    </row>
    <row r="1080" spans="29:29" x14ac:dyDescent="0.35">
      <c r="AC1080" s="1"/>
    </row>
    <row r="1081" spans="29:29" x14ac:dyDescent="0.35">
      <c r="AC1081" s="1"/>
    </row>
    <row r="1082" spans="29:29" x14ac:dyDescent="0.35">
      <c r="AC1082" s="1"/>
    </row>
    <row r="1083" spans="29:29" x14ac:dyDescent="0.35">
      <c r="AC1083" s="1"/>
    </row>
    <row r="1084" spans="29:29" x14ac:dyDescent="0.35">
      <c r="AC1084" s="1"/>
    </row>
    <row r="1085" spans="29:29" x14ac:dyDescent="0.35">
      <c r="AC1085" s="1"/>
    </row>
    <row r="1086" spans="29:29" x14ac:dyDescent="0.35">
      <c r="AC1086" s="1"/>
    </row>
    <row r="1087" spans="29:29" x14ac:dyDescent="0.35">
      <c r="AC1087" s="1"/>
    </row>
    <row r="1088" spans="29:29" x14ac:dyDescent="0.35">
      <c r="AC1088" s="1"/>
    </row>
    <row r="1089" spans="29:29" x14ac:dyDescent="0.35">
      <c r="AC1089" s="1"/>
    </row>
    <row r="1090" spans="29:29" x14ac:dyDescent="0.35">
      <c r="AC1090" s="1"/>
    </row>
    <row r="1091" spans="29:29" x14ac:dyDescent="0.35">
      <c r="AC1091" s="1"/>
    </row>
    <row r="1092" spans="29:29" x14ac:dyDescent="0.35">
      <c r="AC1092" s="1"/>
    </row>
    <row r="1093" spans="29:29" x14ac:dyDescent="0.35">
      <c r="AC1093" s="1"/>
    </row>
    <row r="1094" spans="29:29" x14ac:dyDescent="0.35">
      <c r="AC1094" s="1"/>
    </row>
    <row r="1095" spans="29:29" x14ac:dyDescent="0.35">
      <c r="AC1095" s="1"/>
    </row>
    <row r="1096" spans="29:29" x14ac:dyDescent="0.35">
      <c r="AC1096" s="1"/>
    </row>
    <row r="1097" spans="29:29" x14ac:dyDescent="0.35">
      <c r="AC1097" s="1"/>
    </row>
    <row r="1098" spans="29:29" x14ac:dyDescent="0.35">
      <c r="AC1098" s="1"/>
    </row>
    <row r="1099" spans="29:29" x14ac:dyDescent="0.35">
      <c r="AC1099" s="1"/>
    </row>
    <row r="1100" spans="29:29" x14ac:dyDescent="0.35">
      <c r="AC1100" s="1"/>
    </row>
    <row r="1101" spans="29:29" x14ac:dyDescent="0.35">
      <c r="AC1101" s="1"/>
    </row>
    <row r="1102" spans="29:29" x14ac:dyDescent="0.35">
      <c r="AC1102" s="1"/>
    </row>
    <row r="1103" spans="29:29" x14ac:dyDescent="0.35">
      <c r="AC1103" s="1"/>
    </row>
    <row r="1104" spans="29:29" x14ac:dyDescent="0.35">
      <c r="AC1104" s="1"/>
    </row>
    <row r="1105" spans="29:29" x14ac:dyDescent="0.35">
      <c r="AC1105" s="1"/>
    </row>
    <row r="1106" spans="29:29" x14ac:dyDescent="0.35">
      <c r="AC1106" s="1"/>
    </row>
    <row r="1107" spans="29:29" x14ac:dyDescent="0.35">
      <c r="AC1107" s="1"/>
    </row>
    <row r="1108" spans="29:29" x14ac:dyDescent="0.35">
      <c r="AC1108" s="1"/>
    </row>
    <row r="1109" spans="29:29" x14ac:dyDescent="0.35">
      <c r="AC1109" s="1"/>
    </row>
    <row r="1110" spans="29:29" x14ac:dyDescent="0.35">
      <c r="AC1110" s="1"/>
    </row>
    <row r="1111" spans="29:29" x14ac:dyDescent="0.35">
      <c r="AC1111" s="1"/>
    </row>
    <row r="1112" spans="29:29" x14ac:dyDescent="0.35">
      <c r="AC1112" s="1"/>
    </row>
    <row r="1113" spans="29:29" x14ac:dyDescent="0.35">
      <c r="AC1113" s="1"/>
    </row>
    <row r="1114" spans="29:29" x14ac:dyDescent="0.35">
      <c r="AC1114" s="1"/>
    </row>
    <row r="1115" spans="29:29" x14ac:dyDescent="0.35">
      <c r="AC1115" s="1"/>
    </row>
    <row r="1116" spans="29:29" x14ac:dyDescent="0.35">
      <c r="AC1116" s="1"/>
    </row>
    <row r="1117" spans="29:29" x14ac:dyDescent="0.35">
      <c r="AC1117" s="1"/>
    </row>
    <row r="1118" spans="29:29" x14ac:dyDescent="0.35">
      <c r="AC1118" s="1"/>
    </row>
    <row r="1119" spans="29:29" x14ac:dyDescent="0.35">
      <c r="AC1119" s="1"/>
    </row>
    <row r="1120" spans="29:29" x14ac:dyDescent="0.35">
      <c r="AC1120" s="1"/>
    </row>
    <row r="1121" spans="29:29" x14ac:dyDescent="0.35">
      <c r="AC1121" s="1"/>
    </row>
    <row r="1122" spans="29:29" x14ac:dyDescent="0.35">
      <c r="AC1122" s="1"/>
    </row>
    <row r="1123" spans="29:29" x14ac:dyDescent="0.35">
      <c r="AC1123" s="1"/>
    </row>
    <row r="1124" spans="29:29" x14ac:dyDescent="0.35">
      <c r="AC1124" s="1"/>
    </row>
    <row r="1125" spans="29:29" x14ac:dyDescent="0.35">
      <c r="AC1125" s="1"/>
    </row>
    <row r="1126" spans="29:29" x14ac:dyDescent="0.35">
      <c r="AC1126" s="1"/>
    </row>
    <row r="1127" spans="29:29" x14ac:dyDescent="0.35">
      <c r="AC1127" s="1"/>
    </row>
    <row r="1128" spans="29:29" x14ac:dyDescent="0.35">
      <c r="AC1128" s="1"/>
    </row>
    <row r="1129" spans="29:29" x14ac:dyDescent="0.35">
      <c r="AC1129" s="1"/>
    </row>
    <row r="1130" spans="29:29" x14ac:dyDescent="0.35">
      <c r="AC1130" s="1"/>
    </row>
    <row r="1131" spans="29:29" x14ac:dyDescent="0.35">
      <c r="AC1131" s="1"/>
    </row>
    <row r="1132" spans="29:29" x14ac:dyDescent="0.35">
      <c r="AC1132" s="1"/>
    </row>
    <row r="1133" spans="29:29" x14ac:dyDescent="0.35">
      <c r="AC1133" s="1"/>
    </row>
    <row r="1134" spans="29:29" x14ac:dyDescent="0.35">
      <c r="AC1134" s="1"/>
    </row>
    <row r="1135" spans="29:29" x14ac:dyDescent="0.35">
      <c r="AC1135" s="1"/>
    </row>
    <row r="1136" spans="29:29" x14ac:dyDescent="0.35">
      <c r="AC1136" s="1"/>
    </row>
    <row r="1137" spans="29:29" x14ac:dyDescent="0.35">
      <c r="AC1137" s="1"/>
    </row>
    <row r="1138" spans="29:29" x14ac:dyDescent="0.35">
      <c r="AC1138" s="1"/>
    </row>
    <row r="1139" spans="29:29" x14ac:dyDescent="0.35">
      <c r="AC1139" s="1"/>
    </row>
    <row r="1140" spans="29:29" x14ac:dyDescent="0.35">
      <c r="AC1140" s="1"/>
    </row>
    <row r="1141" spans="29:29" x14ac:dyDescent="0.35">
      <c r="AC1141" s="1"/>
    </row>
    <row r="1142" spans="29:29" x14ac:dyDescent="0.35">
      <c r="AC1142" s="1"/>
    </row>
    <row r="1143" spans="29:29" x14ac:dyDescent="0.35">
      <c r="AC1143" s="1"/>
    </row>
    <row r="1144" spans="29:29" x14ac:dyDescent="0.35">
      <c r="AC1144" s="1"/>
    </row>
    <row r="1145" spans="29:29" x14ac:dyDescent="0.35">
      <c r="AC1145" s="1"/>
    </row>
    <row r="1146" spans="29:29" x14ac:dyDescent="0.35">
      <c r="AC1146" s="1"/>
    </row>
    <row r="1147" spans="29:29" x14ac:dyDescent="0.35">
      <c r="AC1147" s="1"/>
    </row>
    <row r="1148" spans="29:29" x14ac:dyDescent="0.35">
      <c r="AC1148" s="1"/>
    </row>
    <row r="1149" spans="29:29" x14ac:dyDescent="0.35">
      <c r="AC1149" s="1"/>
    </row>
    <row r="1150" spans="29:29" x14ac:dyDescent="0.35">
      <c r="AC1150" s="1"/>
    </row>
    <row r="1151" spans="29:29" x14ac:dyDescent="0.35">
      <c r="AC1151" s="1"/>
    </row>
    <row r="1152" spans="29:29" x14ac:dyDescent="0.35">
      <c r="AC1152" s="1"/>
    </row>
    <row r="1153" spans="29:29" x14ac:dyDescent="0.35">
      <c r="AC1153" s="1"/>
    </row>
    <row r="1154" spans="29:29" x14ac:dyDescent="0.35">
      <c r="AC1154" s="1"/>
    </row>
    <row r="1155" spans="29:29" x14ac:dyDescent="0.35">
      <c r="AC1155" s="1"/>
    </row>
    <row r="1156" spans="29:29" x14ac:dyDescent="0.35">
      <c r="AC1156" s="1"/>
    </row>
    <row r="1157" spans="29:29" x14ac:dyDescent="0.35">
      <c r="AC1157" s="1"/>
    </row>
    <row r="1158" spans="29:29" x14ac:dyDescent="0.35">
      <c r="AC1158" s="1"/>
    </row>
    <row r="1159" spans="29:29" x14ac:dyDescent="0.35">
      <c r="AC1159" s="1"/>
    </row>
    <row r="1160" spans="29:29" x14ac:dyDescent="0.35">
      <c r="AC1160" s="1"/>
    </row>
    <row r="1161" spans="29:29" x14ac:dyDescent="0.35">
      <c r="AC1161" s="1"/>
    </row>
    <row r="1162" spans="29:29" x14ac:dyDescent="0.35">
      <c r="AC1162" s="1"/>
    </row>
    <row r="1163" spans="29:29" x14ac:dyDescent="0.35">
      <c r="AC1163" s="1"/>
    </row>
    <row r="1164" spans="29:29" x14ac:dyDescent="0.35">
      <c r="AC1164" s="1"/>
    </row>
    <row r="1165" spans="29:29" x14ac:dyDescent="0.35">
      <c r="AC1165" s="1"/>
    </row>
    <row r="1166" spans="29:29" x14ac:dyDescent="0.35">
      <c r="AC1166" s="1"/>
    </row>
    <row r="1167" spans="29:29" x14ac:dyDescent="0.35">
      <c r="AC1167" s="1"/>
    </row>
    <row r="1168" spans="29:29" x14ac:dyDescent="0.35">
      <c r="AC1168" s="1"/>
    </row>
    <row r="1169" spans="29:29" x14ac:dyDescent="0.35">
      <c r="AC1169" s="1"/>
    </row>
    <row r="1170" spans="29:29" x14ac:dyDescent="0.35">
      <c r="AC1170" s="1"/>
    </row>
    <row r="1171" spans="29:29" x14ac:dyDescent="0.35">
      <c r="AC1171" s="1"/>
    </row>
    <row r="1172" spans="29:29" x14ac:dyDescent="0.35">
      <c r="AC1172" s="1"/>
    </row>
    <row r="1173" spans="29:29" x14ac:dyDescent="0.35">
      <c r="AC1173" s="1"/>
    </row>
    <row r="1174" spans="29:29" x14ac:dyDescent="0.35">
      <c r="AC1174" s="1"/>
    </row>
    <row r="1175" spans="29:29" x14ac:dyDescent="0.35">
      <c r="AC1175" s="1"/>
    </row>
    <row r="1176" spans="29:29" x14ac:dyDescent="0.35">
      <c r="AC1176" s="1"/>
    </row>
    <row r="1177" spans="29:29" x14ac:dyDescent="0.35">
      <c r="AC1177" s="1"/>
    </row>
    <row r="1178" spans="29:29" x14ac:dyDescent="0.35">
      <c r="AC1178" s="1"/>
    </row>
    <row r="1179" spans="29:29" x14ac:dyDescent="0.35">
      <c r="AC1179" s="1"/>
    </row>
    <row r="1180" spans="29:29" x14ac:dyDescent="0.35">
      <c r="AC1180" s="1"/>
    </row>
    <row r="1181" spans="29:29" x14ac:dyDescent="0.35">
      <c r="AC1181" s="1"/>
    </row>
    <row r="1182" spans="29:29" x14ac:dyDescent="0.35">
      <c r="AC1182" s="1"/>
    </row>
    <row r="1183" spans="29:29" x14ac:dyDescent="0.35">
      <c r="AC1183" s="1"/>
    </row>
    <row r="1184" spans="29:29" x14ac:dyDescent="0.35">
      <c r="AC1184" s="1"/>
    </row>
    <row r="1185" spans="29:29" x14ac:dyDescent="0.35">
      <c r="AC1185" s="1"/>
    </row>
    <row r="1186" spans="29:29" x14ac:dyDescent="0.35">
      <c r="AC1186" s="1"/>
    </row>
    <row r="1187" spans="29:29" x14ac:dyDescent="0.35">
      <c r="AC1187" s="1"/>
    </row>
    <row r="1188" spans="29:29" x14ac:dyDescent="0.35">
      <c r="AC1188" s="1"/>
    </row>
    <row r="1189" spans="29:29" x14ac:dyDescent="0.35">
      <c r="AC1189" s="1"/>
    </row>
    <row r="1190" spans="29:29" x14ac:dyDescent="0.35">
      <c r="AC1190" s="1"/>
    </row>
    <row r="1191" spans="29:29" x14ac:dyDescent="0.35">
      <c r="AC1191" s="1"/>
    </row>
    <row r="1192" spans="29:29" x14ac:dyDescent="0.35">
      <c r="AC1192" s="1"/>
    </row>
    <row r="1193" spans="29:29" x14ac:dyDescent="0.35">
      <c r="AC1193" s="1"/>
    </row>
    <row r="1194" spans="29:29" x14ac:dyDescent="0.35">
      <c r="AC1194" s="1"/>
    </row>
    <row r="1195" spans="29:29" x14ac:dyDescent="0.35">
      <c r="AC1195" s="1"/>
    </row>
    <row r="1196" spans="29:29" x14ac:dyDescent="0.35">
      <c r="AC1196" s="1"/>
    </row>
    <row r="1197" spans="29:29" x14ac:dyDescent="0.35">
      <c r="AC1197" s="1"/>
    </row>
    <row r="1198" spans="29:29" x14ac:dyDescent="0.35">
      <c r="AC1198" s="1"/>
    </row>
    <row r="1199" spans="29:29" x14ac:dyDescent="0.35">
      <c r="AC1199" s="1"/>
    </row>
    <row r="1200" spans="29:29" x14ac:dyDescent="0.35">
      <c r="AC1200" s="1"/>
    </row>
    <row r="1201" spans="29:29" x14ac:dyDescent="0.35">
      <c r="AC1201" s="1"/>
    </row>
    <row r="1202" spans="29:29" x14ac:dyDescent="0.35">
      <c r="AC1202" s="1"/>
    </row>
    <row r="1203" spans="29:29" x14ac:dyDescent="0.35">
      <c r="AC1203" s="1"/>
    </row>
    <row r="1204" spans="29:29" x14ac:dyDescent="0.35">
      <c r="AC1204" s="1"/>
    </row>
    <row r="1205" spans="29:29" x14ac:dyDescent="0.35">
      <c r="AC1205" s="1"/>
    </row>
    <row r="1206" spans="29:29" x14ac:dyDescent="0.35">
      <c r="AC1206" s="1"/>
    </row>
    <row r="1207" spans="29:29" x14ac:dyDescent="0.35">
      <c r="AC1207" s="1"/>
    </row>
    <row r="1208" spans="29:29" x14ac:dyDescent="0.35">
      <c r="AC1208" s="1"/>
    </row>
    <row r="1209" spans="29:29" x14ac:dyDescent="0.35">
      <c r="AC1209" s="1"/>
    </row>
    <row r="1210" spans="29:29" x14ac:dyDescent="0.35">
      <c r="AC1210" s="1"/>
    </row>
    <row r="1211" spans="29:29" x14ac:dyDescent="0.35">
      <c r="AC1211" s="1"/>
    </row>
    <row r="1212" spans="29:29" x14ac:dyDescent="0.35">
      <c r="AC1212" s="1"/>
    </row>
    <row r="1213" spans="29:29" x14ac:dyDescent="0.35">
      <c r="AC1213" s="1"/>
    </row>
    <row r="1214" spans="29:29" x14ac:dyDescent="0.35">
      <c r="AC1214" s="1"/>
    </row>
    <row r="1215" spans="29:29" x14ac:dyDescent="0.35">
      <c r="AC1215" s="1"/>
    </row>
    <row r="1216" spans="29:29" x14ac:dyDescent="0.35">
      <c r="AC1216" s="1"/>
    </row>
    <row r="1217" spans="29:29" x14ac:dyDescent="0.35">
      <c r="AC1217" s="1"/>
    </row>
    <row r="1218" spans="29:29" x14ac:dyDescent="0.35">
      <c r="AC1218" s="1"/>
    </row>
    <row r="1219" spans="29:29" x14ac:dyDescent="0.35">
      <c r="AC1219" s="1"/>
    </row>
    <row r="1220" spans="29:29" x14ac:dyDescent="0.35">
      <c r="AC1220" s="1"/>
    </row>
    <row r="1221" spans="29:29" x14ac:dyDescent="0.35">
      <c r="AC1221" s="1"/>
    </row>
    <row r="1222" spans="29:29" x14ac:dyDescent="0.35">
      <c r="AC1222" s="1"/>
    </row>
    <row r="1223" spans="29:29" x14ac:dyDescent="0.35">
      <c r="AC1223" s="1"/>
    </row>
    <row r="1224" spans="29:29" x14ac:dyDescent="0.35">
      <c r="AC1224" s="1"/>
    </row>
    <row r="1225" spans="29:29" x14ac:dyDescent="0.35">
      <c r="AC1225" s="1"/>
    </row>
    <row r="1226" spans="29:29" x14ac:dyDescent="0.35">
      <c r="AC1226" s="1"/>
    </row>
    <row r="1227" spans="29:29" x14ac:dyDescent="0.35">
      <c r="AC1227" s="1"/>
    </row>
    <row r="1228" spans="29:29" x14ac:dyDescent="0.35">
      <c r="AC1228" s="1"/>
    </row>
    <row r="1229" spans="29:29" x14ac:dyDescent="0.35">
      <c r="AC1229" s="1"/>
    </row>
    <row r="1230" spans="29:29" x14ac:dyDescent="0.35">
      <c r="AC1230" s="1"/>
    </row>
    <row r="1231" spans="29:29" x14ac:dyDescent="0.35">
      <c r="AC1231" s="1"/>
    </row>
    <row r="1232" spans="29:29" x14ac:dyDescent="0.35">
      <c r="AC1232" s="1"/>
    </row>
    <row r="1233" spans="29:29" x14ac:dyDescent="0.35">
      <c r="AC1233" s="1"/>
    </row>
    <row r="1234" spans="29:29" x14ac:dyDescent="0.35">
      <c r="AC1234" s="1"/>
    </row>
    <row r="1235" spans="29:29" x14ac:dyDescent="0.35">
      <c r="AC1235" s="1"/>
    </row>
    <row r="1236" spans="29:29" x14ac:dyDescent="0.35">
      <c r="AC1236" s="1"/>
    </row>
    <row r="1237" spans="29:29" x14ac:dyDescent="0.35">
      <c r="AC1237" s="1"/>
    </row>
    <row r="1238" spans="29:29" x14ac:dyDescent="0.35">
      <c r="AC1238" s="1"/>
    </row>
    <row r="1239" spans="29:29" x14ac:dyDescent="0.35">
      <c r="AC1239" s="1"/>
    </row>
    <row r="1240" spans="29:29" x14ac:dyDescent="0.35">
      <c r="AC1240" s="1"/>
    </row>
    <row r="1241" spans="29:29" x14ac:dyDescent="0.35">
      <c r="AC1241" s="1"/>
    </row>
    <row r="1242" spans="29:29" x14ac:dyDescent="0.35">
      <c r="AC1242" s="1"/>
    </row>
    <row r="1243" spans="29:29" x14ac:dyDescent="0.35">
      <c r="AC1243" s="1"/>
    </row>
    <row r="1244" spans="29:29" x14ac:dyDescent="0.35">
      <c r="AC1244" s="1"/>
    </row>
    <row r="1245" spans="29:29" x14ac:dyDescent="0.35">
      <c r="AC1245" s="1"/>
    </row>
    <row r="1246" spans="29:29" x14ac:dyDescent="0.35">
      <c r="AC1246" s="1"/>
    </row>
    <row r="1247" spans="29:29" x14ac:dyDescent="0.35">
      <c r="AC1247" s="1"/>
    </row>
    <row r="1248" spans="29:29" x14ac:dyDescent="0.35">
      <c r="AC1248" s="1"/>
    </row>
    <row r="1249" spans="29:29" x14ac:dyDescent="0.35">
      <c r="AC1249" s="1"/>
    </row>
    <row r="1250" spans="29:29" x14ac:dyDescent="0.35">
      <c r="AC1250" s="1"/>
    </row>
    <row r="1251" spans="29:29" x14ac:dyDescent="0.35">
      <c r="AC1251" s="1"/>
    </row>
    <row r="1252" spans="29:29" x14ac:dyDescent="0.35">
      <c r="AC1252" s="1"/>
    </row>
    <row r="1253" spans="29:29" x14ac:dyDescent="0.35">
      <c r="AC1253" s="1"/>
    </row>
    <row r="1254" spans="29:29" x14ac:dyDescent="0.35">
      <c r="AC1254" s="1"/>
    </row>
    <row r="1255" spans="29:29" x14ac:dyDescent="0.35">
      <c r="AC1255" s="1"/>
    </row>
    <row r="1256" spans="29:29" x14ac:dyDescent="0.35">
      <c r="AC1256" s="1"/>
    </row>
    <row r="1257" spans="29:29" x14ac:dyDescent="0.35">
      <c r="AC1257" s="1"/>
    </row>
    <row r="1258" spans="29:29" x14ac:dyDescent="0.35">
      <c r="AC1258" s="1"/>
    </row>
    <row r="1259" spans="29:29" x14ac:dyDescent="0.35">
      <c r="AC1259" s="1"/>
    </row>
    <row r="1260" spans="29:29" x14ac:dyDescent="0.35">
      <c r="AC1260" s="1"/>
    </row>
    <row r="1261" spans="29:29" x14ac:dyDescent="0.35">
      <c r="AC1261" s="1"/>
    </row>
    <row r="1262" spans="29:29" x14ac:dyDescent="0.35">
      <c r="AC1262" s="1"/>
    </row>
    <row r="1263" spans="29:29" x14ac:dyDescent="0.35">
      <c r="AC1263" s="1"/>
    </row>
    <row r="1264" spans="29:29" x14ac:dyDescent="0.35">
      <c r="AC1264" s="1"/>
    </row>
    <row r="1265" spans="29:29" x14ac:dyDescent="0.35">
      <c r="AC1265" s="1"/>
    </row>
    <row r="1266" spans="29:29" x14ac:dyDescent="0.35">
      <c r="AC1266" s="1"/>
    </row>
    <row r="1267" spans="29:29" x14ac:dyDescent="0.35">
      <c r="AC1267" s="1"/>
    </row>
    <row r="1268" spans="29:29" x14ac:dyDescent="0.35">
      <c r="AC1268" s="1"/>
    </row>
    <row r="1269" spans="29:29" x14ac:dyDescent="0.35">
      <c r="AC1269" s="1"/>
    </row>
    <row r="1270" spans="29:29" x14ac:dyDescent="0.35">
      <c r="AC1270" s="1"/>
    </row>
    <row r="1271" spans="29:29" x14ac:dyDescent="0.35">
      <c r="AC1271" s="1"/>
    </row>
    <row r="1272" spans="29:29" x14ac:dyDescent="0.35">
      <c r="AC1272" s="1"/>
    </row>
    <row r="1273" spans="29:29" x14ac:dyDescent="0.35">
      <c r="AC1273" s="1"/>
    </row>
    <row r="1274" spans="29:29" x14ac:dyDescent="0.35">
      <c r="AC1274" s="1"/>
    </row>
    <row r="1275" spans="29:29" x14ac:dyDescent="0.35">
      <c r="AC1275" s="1"/>
    </row>
    <row r="1276" spans="29:29" x14ac:dyDescent="0.35">
      <c r="AC1276" s="1"/>
    </row>
    <row r="1277" spans="29:29" x14ac:dyDescent="0.35">
      <c r="AC1277" s="1"/>
    </row>
    <row r="1278" spans="29:29" x14ac:dyDescent="0.35">
      <c r="AC1278" s="1"/>
    </row>
    <row r="1279" spans="29:29" x14ac:dyDescent="0.35">
      <c r="AC1279" s="1"/>
    </row>
    <row r="1280" spans="29:29" x14ac:dyDescent="0.35">
      <c r="AC1280" s="1"/>
    </row>
    <row r="1281" spans="29:29" x14ac:dyDescent="0.35">
      <c r="AC1281" s="1"/>
    </row>
    <row r="1282" spans="29:29" x14ac:dyDescent="0.35">
      <c r="AC1282" s="1"/>
    </row>
    <row r="1283" spans="29:29" x14ac:dyDescent="0.35">
      <c r="AC1283" s="1"/>
    </row>
    <row r="1284" spans="29:29" x14ac:dyDescent="0.35">
      <c r="AC1284" s="1"/>
    </row>
    <row r="1285" spans="29:29" x14ac:dyDescent="0.35">
      <c r="AC1285" s="1"/>
    </row>
    <row r="1286" spans="29:29" x14ac:dyDescent="0.35">
      <c r="AC1286" s="1"/>
    </row>
    <row r="1287" spans="29:29" x14ac:dyDescent="0.35">
      <c r="AC1287" s="1"/>
    </row>
    <row r="1288" spans="29:29" x14ac:dyDescent="0.35">
      <c r="AC1288" s="1"/>
    </row>
    <row r="1289" spans="29:29" x14ac:dyDescent="0.35">
      <c r="AC1289" s="1"/>
    </row>
    <row r="1290" spans="29:29" x14ac:dyDescent="0.35">
      <c r="AC1290" s="1"/>
    </row>
    <row r="1291" spans="29:29" x14ac:dyDescent="0.35">
      <c r="AC1291" s="1"/>
    </row>
    <row r="1292" spans="29:29" x14ac:dyDescent="0.35">
      <c r="AC1292" s="1"/>
    </row>
    <row r="1293" spans="29:29" x14ac:dyDescent="0.35">
      <c r="AC1293" s="1"/>
    </row>
    <row r="1294" spans="29:29" x14ac:dyDescent="0.35">
      <c r="AC1294" s="1"/>
    </row>
    <row r="1295" spans="29:29" x14ac:dyDescent="0.35">
      <c r="AC1295" s="1"/>
    </row>
    <row r="1296" spans="29:29" x14ac:dyDescent="0.35">
      <c r="AC1296" s="1"/>
    </row>
    <row r="1297" spans="29:29" x14ac:dyDescent="0.35">
      <c r="AC1297" s="1"/>
    </row>
    <row r="1298" spans="29:29" x14ac:dyDescent="0.35">
      <c r="AC1298" s="1"/>
    </row>
    <row r="1299" spans="29:29" x14ac:dyDescent="0.35">
      <c r="AC1299" s="1"/>
    </row>
    <row r="1300" spans="29:29" x14ac:dyDescent="0.35">
      <c r="AC1300" s="1"/>
    </row>
    <row r="1301" spans="29:29" x14ac:dyDescent="0.35">
      <c r="AC1301" s="1"/>
    </row>
    <row r="1302" spans="29:29" x14ac:dyDescent="0.35">
      <c r="AC1302" s="1"/>
    </row>
    <row r="1303" spans="29:29" x14ac:dyDescent="0.35">
      <c r="AC1303" s="1"/>
    </row>
    <row r="1304" spans="29:29" x14ac:dyDescent="0.35">
      <c r="AC1304" s="1"/>
    </row>
    <row r="1305" spans="29:29" x14ac:dyDescent="0.35">
      <c r="AC1305" s="1"/>
    </row>
    <row r="1306" spans="29:29" x14ac:dyDescent="0.35">
      <c r="AC1306" s="1"/>
    </row>
    <row r="1307" spans="29:29" x14ac:dyDescent="0.35">
      <c r="AC1307" s="1"/>
    </row>
    <row r="1308" spans="29:29" x14ac:dyDescent="0.35">
      <c r="AC1308" s="1"/>
    </row>
    <row r="1309" spans="29:29" x14ac:dyDescent="0.35">
      <c r="AC1309" s="1"/>
    </row>
    <row r="1310" spans="29:29" x14ac:dyDescent="0.35">
      <c r="AC1310" s="1"/>
    </row>
    <row r="1311" spans="29:29" x14ac:dyDescent="0.35">
      <c r="AC1311" s="1"/>
    </row>
    <row r="1312" spans="29:29" x14ac:dyDescent="0.35">
      <c r="AC1312" s="1"/>
    </row>
    <row r="1313" spans="29:29" x14ac:dyDescent="0.35">
      <c r="AC1313" s="1"/>
    </row>
    <row r="1314" spans="29:29" x14ac:dyDescent="0.35">
      <c r="AC1314" s="1"/>
    </row>
    <row r="1315" spans="29:29" x14ac:dyDescent="0.35">
      <c r="AC1315" s="1"/>
    </row>
    <row r="1316" spans="29:29" x14ac:dyDescent="0.35">
      <c r="AC1316" s="1"/>
    </row>
    <row r="1317" spans="29:29" x14ac:dyDescent="0.35">
      <c r="AC1317" s="1"/>
    </row>
    <row r="1318" spans="29:29" x14ac:dyDescent="0.35">
      <c r="AC1318" s="1"/>
    </row>
    <row r="1319" spans="29:29" x14ac:dyDescent="0.35">
      <c r="AC1319" s="1"/>
    </row>
    <row r="1320" spans="29:29" x14ac:dyDescent="0.35">
      <c r="AC1320" s="1"/>
    </row>
    <row r="1321" spans="29:29" x14ac:dyDescent="0.35">
      <c r="AC1321" s="1"/>
    </row>
    <row r="1322" spans="29:29" x14ac:dyDescent="0.35">
      <c r="AC1322" s="1"/>
    </row>
    <row r="1323" spans="29:29" x14ac:dyDescent="0.35">
      <c r="AC1323" s="1"/>
    </row>
    <row r="1324" spans="29:29" x14ac:dyDescent="0.35">
      <c r="AC1324" s="1"/>
    </row>
    <row r="1325" spans="29:29" x14ac:dyDescent="0.35">
      <c r="AC1325" s="1"/>
    </row>
    <row r="1326" spans="29:29" x14ac:dyDescent="0.35">
      <c r="AC1326" s="1"/>
    </row>
    <row r="1327" spans="29:29" x14ac:dyDescent="0.35">
      <c r="AC1327" s="1"/>
    </row>
    <row r="1328" spans="29:29" x14ac:dyDescent="0.35">
      <c r="AC1328" s="1"/>
    </row>
    <row r="1329" spans="29:29" x14ac:dyDescent="0.35">
      <c r="AC1329" s="1"/>
    </row>
    <row r="1330" spans="29:29" x14ac:dyDescent="0.35">
      <c r="AC1330" s="1"/>
    </row>
    <row r="1331" spans="29:29" x14ac:dyDescent="0.35">
      <c r="AC1331" s="1"/>
    </row>
    <row r="1332" spans="29:29" x14ac:dyDescent="0.35">
      <c r="AC1332" s="1"/>
    </row>
    <row r="1333" spans="29:29" x14ac:dyDescent="0.35">
      <c r="AC1333" s="1"/>
    </row>
    <row r="1334" spans="29:29" x14ac:dyDescent="0.35">
      <c r="AC1334" s="1"/>
    </row>
    <row r="1335" spans="29:29" x14ac:dyDescent="0.35">
      <c r="AC1335" s="1"/>
    </row>
    <row r="1336" spans="29:29" x14ac:dyDescent="0.35">
      <c r="AC1336" s="1"/>
    </row>
    <row r="1337" spans="29:29" x14ac:dyDescent="0.35">
      <c r="AC1337" s="1"/>
    </row>
    <row r="1338" spans="29:29" x14ac:dyDescent="0.35">
      <c r="AC1338" s="1"/>
    </row>
    <row r="1339" spans="29:29" x14ac:dyDescent="0.35">
      <c r="AC1339" s="1"/>
    </row>
    <row r="1340" spans="29:29" x14ac:dyDescent="0.35">
      <c r="AC1340" s="1"/>
    </row>
    <row r="1341" spans="29:29" x14ac:dyDescent="0.35">
      <c r="AC1341" s="1"/>
    </row>
    <row r="1342" spans="29:29" x14ac:dyDescent="0.35">
      <c r="AC1342" s="1"/>
    </row>
    <row r="1343" spans="29:29" x14ac:dyDescent="0.35">
      <c r="AC1343" s="1"/>
    </row>
    <row r="1344" spans="29:29" x14ac:dyDescent="0.35">
      <c r="AC1344" s="1"/>
    </row>
    <row r="1345" spans="29:29" x14ac:dyDescent="0.35">
      <c r="AC1345" s="1"/>
    </row>
    <row r="1346" spans="29:29" x14ac:dyDescent="0.35">
      <c r="AC1346" s="1"/>
    </row>
    <row r="1347" spans="29:29" x14ac:dyDescent="0.35">
      <c r="AC1347" s="1"/>
    </row>
    <row r="1348" spans="29:29" x14ac:dyDescent="0.35">
      <c r="AC1348" s="1"/>
    </row>
    <row r="1349" spans="29:29" x14ac:dyDescent="0.35">
      <c r="AC1349" s="1"/>
    </row>
    <row r="1350" spans="29:29" x14ac:dyDescent="0.35">
      <c r="AC1350" s="1"/>
    </row>
    <row r="1351" spans="29:29" x14ac:dyDescent="0.35">
      <c r="AC1351" s="1"/>
    </row>
    <row r="1352" spans="29:29" x14ac:dyDescent="0.35">
      <c r="AC1352" s="1"/>
    </row>
    <row r="1353" spans="29:29" x14ac:dyDescent="0.35">
      <c r="AC1353" s="1"/>
    </row>
    <row r="1354" spans="29:29" x14ac:dyDescent="0.35">
      <c r="AC1354" s="1"/>
    </row>
    <row r="1355" spans="29:29" x14ac:dyDescent="0.35">
      <c r="AC1355" s="1"/>
    </row>
    <row r="1356" spans="29:29" x14ac:dyDescent="0.35">
      <c r="AC1356" s="1"/>
    </row>
    <row r="1357" spans="29:29" x14ac:dyDescent="0.35">
      <c r="AC1357" s="1"/>
    </row>
    <row r="1358" spans="29:29" x14ac:dyDescent="0.35">
      <c r="AC1358" s="1"/>
    </row>
    <row r="1359" spans="29:29" x14ac:dyDescent="0.35">
      <c r="AC1359" s="1"/>
    </row>
    <row r="1360" spans="29:29" x14ac:dyDescent="0.35">
      <c r="AC1360" s="1"/>
    </row>
    <row r="1361" spans="29:29" x14ac:dyDescent="0.35">
      <c r="AC1361" s="1"/>
    </row>
    <row r="1362" spans="29:29" x14ac:dyDescent="0.35">
      <c r="AC1362" s="1"/>
    </row>
    <row r="1363" spans="29:29" x14ac:dyDescent="0.35">
      <c r="AC1363" s="1"/>
    </row>
    <row r="1364" spans="29:29" x14ac:dyDescent="0.35">
      <c r="AC1364" s="1"/>
    </row>
    <row r="1365" spans="29:29" x14ac:dyDescent="0.35">
      <c r="AC1365" s="1"/>
    </row>
    <row r="1366" spans="29:29" x14ac:dyDescent="0.35">
      <c r="AC1366" s="1"/>
    </row>
    <row r="1367" spans="29:29" x14ac:dyDescent="0.35">
      <c r="AC1367" s="1"/>
    </row>
    <row r="1368" spans="29:29" x14ac:dyDescent="0.35">
      <c r="AC1368" s="1"/>
    </row>
    <row r="1369" spans="29:29" x14ac:dyDescent="0.35">
      <c r="AC1369" s="1"/>
    </row>
    <row r="1370" spans="29:29" x14ac:dyDescent="0.35">
      <c r="AC1370" s="1"/>
    </row>
    <row r="1371" spans="29:29" x14ac:dyDescent="0.35">
      <c r="AC1371" s="1"/>
    </row>
    <row r="1372" spans="29:29" x14ac:dyDescent="0.35">
      <c r="AC1372" s="1"/>
    </row>
    <row r="1373" spans="29:29" x14ac:dyDescent="0.35">
      <c r="AC1373" s="1"/>
    </row>
    <row r="1374" spans="29:29" x14ac:dyDescent="0.35">
      <c r="AC1374" s="1"/>
    </row>
    <row r="1375" spans="29:29" x14ac:dyDescent="0.35">
      <c r="AC1375" s="1"/>
    </row>
    <row r="1376" spans="29:29" x14ac:dyDescent="0.35">
      <c r="AC1376" s="1"/>
    </row>
    <row r="1377" spans="29:29" x14ac:dyDescent="0.35">
      <c r="AC1377" s="1"/>
    </row>
    <row r="1378" spans="29:29" x14ac:dyDescent="0.35">
      <c r="AC1378" s="1"/>
    </row>
    <row r="1379" spans="29:29" x14ac:dyDescent="0.35">
      <c r="AC1379" s="1"/>
    </row>
    <row r="1380" spans="29:29" x14ac:dyDescent="0.35">
      <c r="AC1380" s="1"/>
    </row>
    <row r="1381" spans="29:29" x14ac:dyDescent="0.35">
      <c r="AC1381" s="1"/>
    </row>
    <row r="1382" spans="29:29" x14ac:dyDescent="0.35">
      <c r="AC1382" s="1"/>
    </row>
    <row r="1383" spans="29:29" x14ac:dyDescent="0.35">
      <c r="AC1383" s="1"/>
    </row>
    <row r="1384" spans="29:29" x14ac:dyDescent="0.35">
      <c r="AC1384" s="1"/>
    </row>
    <row r="1385" spans="29:29" x14ac:dyDescent="0.35">
      <c r="AC1385" s="1"/>
    </row>
    <row r="1386" spans="29:29" x14ac:dyDescent="0.35">
      <c r="AC1386" s="1"/>
    </row>
    <row r="1387" spans="29:29" x14ac:dyDescent="0.35">
      <c r="AC1387" s="1"/>
    </row>
    <row r="1388" spans="29:29" x14ac:dyDescent="0.35">
      <c r="AC1388" s="1"/>
    </row>
    <row r="1389" spans="29:29" x14ac:dyDescent="0.35">
      <c r="AC1389" s="1"/>
    </row>
    <row r="1390" spans="29:29" x14ac:dyDescent="0.35">
      <c r="AC1390" s="1"/>
    </row>
    <row r="1391" spans="29:29" x14ac:dyDescent="0.35">
      <c r="AC1391" s="1"/>
    </row>
    <row r="1392" spans="29:29" x14ac:dyDescent="0.35">
      <c r="AC1392" s="1"/>
    </row>
    <row r="1393" spans="29:29" x14ac:dyDescent="0.35">
      <c r="AC1393" s="1"/>
    </row>
    <row r="1394" spans="29:29" x14ac:dyDescent="0.35">
      <c r="AC1394" s="1"/>
    </row>
    <row r="1395" spans="29:29" x14ac:dyDescent="0.35">
      <c r="AC1395" s="1"/>
    </row>
    <row r="1396" spans="29:29" x14ac:dyDescent="0.35">
      <c r="AC1396" s="1"/>
    </row>
    <row r="1397" spans="29:29" x14ac:dyDescent="0.35">
      <c r="AC1397" s="1"/>
    </row>
    <row r="1398" spans="29:29" x14ac:dyDescent="0.35">
      <c r="AC1398" s="1"/>
    </row>
    <row r="1399" spans="29:29" x14ac:dyDescent="0.35">
      <c r="AC1399" s="1"/>
    </row>
    <row r="1400" spans="29:29" x14ac:dyDescent="0.35">
      <c r="AC1400" s="1"/>
    </row>
    <row r="1401" spans="29:29" x14ac:dyDescent="0.35">
      <c r="AC1401" s="1"/>
    </row>
    <row r="1402" spans="29:29" x14ac:dyDescent="0.35">
      <c r="AC1402" s="1"/>
    </row>
    <row r="1403" spans="29:29" x14ac:dyDescent="0.35">
      <c r="AC1403" s="1"/>
    </row>
    <row r="1404" spans="29:29" x14ac:dyDescent="0.35">
      <c r="AC1404" s="1"/>
    </row>
    <row r="1405" spans="29:29" x14ac:dyDescent="0.35">
      <c r="AC1405" s="1"/>
    </row>
    <row r="1406" spans="29:29" x14ac:dyDescent="0.35">
      <c r="AC1406" s="1"/>
    </row>
    <row r="1407" spans="29:29" x14ac:dyDescent="0.35">
      <c r="AC1407" s="1"/>
    </row>
    <row r="1408" spans="29:29" x14ac:dyDescent="0.35">
      <c r="AC1408" s="1"/>
    </row>
    <row r="1409" spans="29:29" x14ac:dyDescent="0.35">
      <c r="AC1409" s="1"/>
    </row>
    <row r="1410" spans="29:29" x14ac:dyDescent="0.35">
      <c r="AC1410" s="1"/>
    </row>
    <row r="1411" spans="29:29" x14ac:dyDescent="0.35">
      <c r="AC1411" s="1"/>
    </row>
    <row r="1412" spans="29:29" x14ac:dyDescent="0.35">
      <c r="AC1412" s="1"/>
    </row>
    <row r="1413" spans="29:29" x14ac:dyDescent="0.35">
      <c r="AC1413" s="1"/>
    </row>
    <row r="1414" spans="29:29" x14ac:dyDescent="0.35">
      <c r="AC1414" s="1"/>
    </row>
    <row r="1415" spans="29:29" x14ac:dyDescent="0.35">
      <c r="AC1415" s="1"/>
    </row>
    <row r="1416" spans="29:29" x14ac:dyDescent="0.35">
      <c r="AC1416" s="1"/>
    </row>
    <row r="1417" spans="29:29" x14ac:dyDescent="0.35">
      <c r="AC1417" s="1"/>
    </row>
    <row r="1418" spans="29:29" x14ac:dyDescent="0.35">
      <c r="AC1418" s="1"/>
    </row>
    <row r="1419" spans="29:29" x14ac:dyDescent="0.35">
      <c r="AC1419" s="1"/>
    </row>
    <row r="1420" spans="29:29" x14ac:dyDescent="0.35">
      <c r="AC1420" s="1"/>
    </row>
    <row r="1421" spans="29:29" x14ac:dyDescent="0.35">
      <c r="AC1421" s="1"/>
    </row>
    <row r="1422" spans="29:29" x14ac:dyDescent="0.35">
      <c r="AC1422" s="1"/>
    </row>
    <row r="1423" spans="29:29" x14ac:dyDescent="0.35">
      <c r="AC1423" s="1"/>
    </row>
    <row r="1424" spans="29:29" x14ac:dyDescent="0.35">
      <c r="AC1424" s="1"/>
    </row>
    <row r="1425" spans="29:29" x14ac:dyDescent="0.35">
      <c r="AC1425" s="1"/>
    </row>
    <row r="1426" spans="29:29" x14ac:dyDescent="0.35">
      <c r="AC1426" s="1"/>
    </row>
    <row r="1427" spans="29:29" x14ac:dyDescent="0.35">
      <c r="AC1427" s="1"/>
    </row>
    <row r="1428" spans="29:29" x14ac:dyDescent="0.35">
      <c r="AC1428" s="1"/>
    </row>
    <row r="1429" spans="29:29" x14ac:dyDescent="0.35">
      <c r="AC1429" s="1"/>
    </row>
    <row r="1430" spans="29:29" x14ac:dyDescent="0.35">
      <c r="AC1430" s="1"/>
    </row>
    <row r="1431" spans="29:29" x14ac:dyDescent="0.35">
      <c r="AC1431" s="1"/>
    </row>
    <row r="1432" spans="29:29" x14ac:dyDescent="0.35">
      <c r="AC1432" s="1"/>
    </row>
    <row r="1433" spans="29:29" x14ac:dyDescent="0.35">
      <c r="AC1433" s="1"/>
    </row>
    <row r="1434" spans="29:29" x14ac:dyDescent="0.35">
      <c r="AC1434" s="1"/>
    </row>
    <row r="1435" spans="29:29" x14ac:dyDescent="0.35">
      <c r="AC1435" s="1"/>
    </row>
    <row r="1436" spans="29:29" x14ac:dyDescent="0.35">
      <c r="AC1436" s="1"/>
    </row>
    <row r="1437" spans="29:29" x14ac:dyDescent="0.35">
      <c r="AC1437" s="1"/>
    </row>
    <row r="1438" spans="29:29" x14ac:dyDescent="0.35">
      <c r="AC1438" s="1"/>
    </row>
    <row r="1439" spans="29:29" x14ac:dyDescent="0.35">
      <c r="AC1439" s="1"/>
    </row>
    <row r="1440" spans="29:29" x14ac:dyDescent="0.35">
      <c r="AC1440" s="1"/>
    </row>
    <row r="1441" spans="29:29" x14ac:dyDescent="0.35">
      <c r="AC1441" s="1"/>
    </row>
    <row r="1442" spans="29:29" x14ac:dyDescent="0.35">
      <c r="AC1442" s="1"/>
    </row>
    <row r="1443" spans="29:29" x14ac:dyDescent="0.35">
      <c r="AC1443" s="1"/>
    </row>
    <row r="1444" spans="29:29" x14ac:dyDescent="0.35">
      <c r="AC1444" s="1"/>
    </row>
    <row r="1445" spans="29:29" x14ac:dyDescent="0.35">
      <c r="AC1445" s="1"/>
    </row>
    <row r="1446" spans="29:29" x14ac:dyDescent="0.35">
      <c r="AC1446" s="1"/>
    </row>
    <row r="1447" spans="29:29" x14ac:dyDescent="0.35">
      <c r="AC1447" s="1"/>
    </row>
    <row r="1448" spans="29:29" x14ac:dyDescent="0.35">
      <c r="AC1448" s="1"/>
    </row>
    <row r="1449" spans="29:29" x14ac:dyDescent="0.35">
      <c r="AC1449" s="1"/>
    </row>
    <row r="1450" spans="29:29" x14ac:dyDescent="0.35">
      <c r="AC1450" s="1"/>
    </row>
    <row r="1451" spans="29:29" x14ac:dyDescent="0.35">
      <c r="AC1451" s="1"/>
    </row>
    <row r="1452" spans="29:29" x14ac:dyDescent="0.35">
      <c r="AC1452" s="1"/>
    </row>
    <row r="1453" spans="29:29" x14ac:dyDescent="0.35">
      <c r="AC1453" s="1"/>
    </row>
    <row r="1454" spans="29:29" x14ac:dyDescent="0.35">
      <c r="AC1454" s="1"/>
    </row>
    <row r="1455" spans="29:29" x14ac:dyDescent="0.35">
      <c r="AC1455" s="1"/>
    </row>
    <row r="1456" spans="29:29" x14ac:dyDescent="0.35">
      <c r="AC1456" s="1"/>
    </row>
    <row r="1457" spans="29:29" x14ac:dyDescent="0.35">
      <c r="AC1457" s="1"/>
    </row>
    <row r="1458" spans="29:29" x14ac:dyDescent="0.35">
      <c r="AC1458" s="1"/>
    </row>
    <row r="1459" spans="29:29" x14ac:dyDescent="0.35">
      <c r="AC1459" s="1"/>
    </row>
    <row r="1460" spans="29:29" x14ac:dyDescent="0.35">
      <c r="AC1460" s="1"/>
    </row>
    <row r="1461" spans="29:29" x14ac:dyDescent="0.35">
      <c r="AC1461" s="1"/>
    </row>
    <row r="1462" spans="29:29" x14ac:dyDescent="0.35">
      <c r="AC1462" s="1"/>
    </row>
    <row r="1463" spans="29:29" x14ac:dyDescent="0.35">
      <c r="AC1463" s="1"/>
    </row>
    <row r="1464" spans="29:29" x14ac:dyDescent="0.35">
      <c r="AC1464" s="1"/>
    </row>
    <row r="1465" spans="29:29" x14ac:dyDescent="0.35">
      <c r="AC1465" s="1"/>
    </row>
    <row r="1466" spans="29:29" x14ac:dyDescent="0.35">
      <c r="AC1466" s="1"/>
    </row>
    <row r="1467" spans="29:29" x14ac:dyDescent="0.35">
      <c r="AC1467" s="1"/>
    </row>
    <row r="1468" spans="29:29" x14ac:dyDescent="0.35">
      <c r="AC1468" s="1"/>
    </row>
    <row r="1469" spans="29:29" x14ac:dyDescent="0.35">
      <c r="AC1469" s="1"/>
    </row>
    <row r="1470" spans="29:29" x14ac:dyDescent="0.35">
      <c r="AC1470" s="1"/>
    </row>
    <row r="1471" spans="29:29" x14ac:dyDescent="0.35">
      <c r="AC1471" s="1"/>
    </row>
    <row r="1472" spans="29:29" x14ac:dyDescent="0.35">
      <c r="AC1472" s="1"/>
    </row>
    <row r="1473" spans="29:29" x14ac:dyDescent="0.35">
      <c r="AC1473" s="1"/>
    </row>
    <row r="1474" spans="29:29" x14ac:dyDescent="0.35">
      <c r="AC1474" s="1"/>
    </row>
    <row r="1475" spans="29:29" x14ac:dyDescent="0.35">
      <c r="AC1475" s="1"/>
    </row>
    <row r="1476" spans="29:29" x14ac:dyDescent="0.35">
      <c r="AC1476" s="1"/>
    </row>
    <row r="1477" spans="29:29" x14ac:dyDescent="0.35">
      <c r="AC1477" s="1"/>
    </row>
    <row r="1478" spans="29:29" x14ac:dyDescent="0.35">
      <c r="AC1478" s="1"/>
    </row>
    <row r="1479" spans="29:29" x14ac:dyDescent="0.35">
      <c r="AC1479" s="1"/>
    </row>
    <row r="1480" spans="29:29" x14ac:dyDescent="0.35">
      <c r="AC1480" s="1"/>
    </row>
    <row r="1481" spans="29:29" x14ac:dyDescent="0.35">
      <c r="AC1481" s="1"/>
    </row>
    <row r="1482" spans="29:29" x14ac:dyDescent="0.35">
      <c r="AC1482" s="1"/>
    </row>
    <row r="1483" spans="29:29" x14ac:dyDescent="0.35">
      <c r="AC1483" s="1"/>
    </row>
    <row r="1484" spans="29:29" x14ac:dyDescent="0.35">
      <c r="AC1484" s="1"/>
    </row>
    <row r="1485" spans="29:29" x14ac:dyDescent="0.35">
      <c r="AC1485" s="1"/>
    </row>
    <row r="1486" spans="29:29" x14ac:dyDescent="0.35">
      <c r="AC1486" s="1"/>
    </row>
    <row r="1487" spans="29:29" x14ac:dyDescent="0.35">
      <c r="AC1487" s="1"/>
    </row>
    <row r="1488" spans="29:29" x14ac:dyDescent="0.35">
      <c r="AC1488" s="1"/>
    </row>
    <row r="1489" spans="29:29" x14ac:dyDescent="0.35">
      <c r="AC1489" s="1"/>
    </row>
    <row r="1490" spans="29:29" x14ac:dyDescent="0.35">
      <c r="AC1490" s="1"/>
    </row>
    <row r="1491" spans="29:29" x14ac:dyDescent="0.35">
      <c r="AC1491" s="1"/>
    </row>
    <row r="1492" spans="29:29" x14ac:dyDescent="0.35">
      <c r="AC1492" s="1"/>
    </row>
    <row r="1493" spans="29:29" x14ac:dyDescent="0.35">
      <c r="AC1493" s="1"/>
    </row>
    <row r="1494" spans="29:29" x14ac:dyDescent="0.35">
      <c r="AC1494" s="1"/>
    </row>
    <row r="1495" spans="29:29" x14ac:dyDescent="0.35">
      <c r="AC1495" s="1"/>
    </row>
    <row r="1496" spans="29:29" x14ac:dyDescent="0.35">
      <c r="AC1496" s="1"/>
    </row>
    <row r="1497" spans="29:29" x14ac:dyDescent="0.35">
      <c r="AC1497" s="1"/>
    </row>
    <row r="1498" spans="29:29" x14ac:dyDescent="0.35">
      <c r="AC1498" s="1"/>
    </row>
    <row r="1499" spans="29:29" x14ac:dyDescent="0.35">
      <c r="AC1499" s="1"/>
    </row>
    <row r="1500" spans="29:29" x14ac:dyDescent="0.35">
      <c r="AC1500" s="1"/>
    </row>
    <row r="1501" spans="29:29" x14ac:dyDescent="0.35">
      <c r="AC1501" s="1"/>
    </row>
    <row r="1502" spans="29:29" x14ac:dyDescent="0.35">
      <c r="AC1502" s="1"/>
    </row>
    <row r="1503" spans="29:29" x14ac:dyDescent="0.35">
      <c r="AC1503" s="1"/>
    </row>
    <row r="1504" spans="29:29" x14ac:dyDescent="0.35">
      <c r="AC1504" s="1"/>
    </row>
    <row r="1505" spans="29:29" x14ac:dyDescent="0.35">
      <c r="AC1505" s="1"/>
    </row>
    <row r="1506" spans="29:29" x14ac:dyDescent="0.35">
      <c r="AC1506" s="1"/>
    </row>
    <row r="1507" spans="29:29" x14ac:dyDescent="0.35">
      <c r="AC1507" s="1"/>
    </row>
    <row r="1508" spans="29:29" x14ac:dyDescent="0.35">
      <c r="AC1508" s="1"/>
    </row>
    <row r="1509" spans="29:29" x14ac:dyDescent="0.35">
      <c r="AC1509" s="1"/>
    </row>
    <row r="1510" spans="29:29" x14ac:dyDescent="0.35">
      <c r="AC1510" s="1"/>
    </row>
    <row r="1511" spans="29:29" x14ac:dyDescent="0.35">
      <c r="AC1511" s="1"/>
    </row>
    <row r="1512" spans="29:29" x14ac:dyDescent="0.35">
      <c r="AC1512" s="1"/>
    </row>
    <row r="1513" spans="29:29" x14ac:dyDescent="0.35">
      <c r="AC1513" s="1"/>
    </row>
    <row r="1514" spans="29:29" x14ac:dyDescent="0.35">
      <c r="AC1514" s="1"/>
    </row>
    <row r="1515" spans="29:29" x14ac:dyDescent="0.35">
      <c r="AC1515" s="1"/>
    </row>
    <row r="1516" spans="29:29" x14ac:dyDescent="0.35">
      <c r="AC1516" s="1"/>
    </row>
    <row r="1517" spans="29:29" x14ac:dyDescent="0.35">
      <c r="AC1517" s="1"/>
    </row>
    <row r="1518" spans="29:29" x14ac:dyDescent="0.35">
      <c r="AC1518" s="1"/>
    </row>
    <row r="1519" spans="29:29" x14ac:dyDescent="0.35">
      <c r="AC1519" s="1"/>
    </row>
    <row r="1520" spans="29:29" x14ac:dyDescent="0.35">
      <c r="AC1520" s="1"/>
    </row>
    <row r="1521" spans="29:29" x14ac:dyDescent="0.35">
      <c r="AC1521" s="1"/>
    </row>
    <row r="1522" spans="29:29" x14ac:dyDescent="0.35">
      <c r="AC1522" s="1"/>
    </row>
    <row r="1523" spans="29:29" x14ac:dyDescent="0.35">
      <c r="AC1523" s="1"/>
    </row>
    <row r="1524" spans="29:29" x14ac:dyDescent="0.35">
      <c r="AC1524" s="1"/>
    </row>
    <row r="1525" spans="29:29" x14ac:dyDescent="0.35">
      <c r="AC1525" s="1"/>
    </row>
    <row r="1526" spans="29:29" x14ac:dyDescent="0.35">
      <c r="AC1526" s="1"/>
    </row>
    <row r="1527" spans="29:29" x14ac:dyDescent="0.35">
      <c r="AC1527" s="1"/>
    </row>
    <row r="1528" spans="29:29" x14ac:dyDescent="0.35">
      <c r="AC1528" s="1"/>
    </row>
    <row r="1529" spans="29:29" x14ac:dyDescent="0.35">
      <c r="AC1529" s="1"/>
    </row>
    <row r="1530" spans="29:29" x14ac:dyDescent="0.35">
      <c r="AC1530" s="1"/>
    </row>
    <row r="1531" spans="29:29" x14ac:dyDescent="0.35">
      <c r="AC1531" s="1"/>
    </row>
    <row r="1532" spans="29:29" x14ac:dyDescent="0.35">
      <c r="AC1532" s="1"/>
    </row>
    <row r="1533" spans="29:29" x14ac:dyDescent="0.35">
      <c r="AC1533" s="1"/>
    </row>
    <row r="1534" spans="29:29" x14ac:dyDescent="0.35">
      <c r="AC1534" s="1"/>
    </row>
    <row r="1535" spans="29:29" x14ac:dyDescent="0.35">
      <c r="AC1535" s="1"/>
    </row>
    <row r="1536" spans="29:29" x14ac:dyDescent="0.35">
      <c r="AC1536" s="1"/>
    </row>
    <row r="1537" spans="29:29" x14ac:dyDescent="0.35">
      <c r="AC1537" s="1"/>
    </row>
    <row r="1538" spans="29:29" x14ac:dyDescent="0.35">
      <c r="AC1538" s="1"/>
    </row>
    <row r="1539" spans="29:29" x14ac:dyDescent="0.35">
      <c r="AC1539" s="1"/>
    </row>
    <row r="1540" spans="29:29" x14ac:dyDescent="0.35">
      <c r="AC1540" s="1"/>
    </row>
    <row r="1541" spans="29:29" x14ac:dyDescent="0.35">
      <c r="AC1541" s="1"/>
    </row>
    <row r="1542" spans="29:29" x14ac:dyDescent="0.35">
      <c r="AC1542" s="1"/>
    </row>
    <row r="1543" spans="29:29" x14ac:dyDescent="0.35">
      <c r="AC1543" s="1"/>
    </row>
    <row r="1544" spans="29:29" x14ac:dyDescent="0.35">
      <c r="AC1544" s="1"/>
    </row>
    <row r="1545" spans="29:29" x14ac:dyDescent="0.35">
      <c r="AC1545" s="1"/>
    </row>
    <row r="1546" spans="29:29" x14ac:dyDescent="0.35">
      <c r="AC1546" s="1"/>
    </row>
    <row r="1547" spans="29:29" x14ac:dyDescent="0.35">
      <c r="AC1547" s="1"/>
    </row>
    <row r="1548" spans="29:29" x14ac:dyDescent="0.35">
      <c r="AC1548" s="1"/>
    </row>
    <row r="1549" spans="29:29" x14ac:dyDescent="0.35">
      <c r="AC1549" s="1"/>
    </row>
    <row r="1550" spans="29:29" x14ac:dyDescent="0.35">
      <c r="AC1550" s="1"/>
    </row>
    <row r="1551" spans="29:29" x14ac:dyDescent="0.35">
      <c r="AC1551" s="1"/>
    </row>
    <row r="1552" spans="29:29" x14ac:dyDescent="0.35">
      <c r="AC1552" s="1"/>
    </row>
    <row r="1553" spans="29:29" x14ac:dyDescent="0.35">
      <c r="AC1553" s="1"/>
    </row>
    <row r="1554" spans="29:29" x14ac:dyDescent="0.35">
      <c r="AC1554" s="1"/>
    </row>
    <row r="1555" spans="29:29" x14ac:dyDescent="0.35">
      <c r="AC1555" s="1"/>
    </row>
    <row r="1556" spans="29:29" x14ac:dyDescent="0.35">
      <c r="AC1556" s="1"/>
    </row>
    <row r="1557" spans="29:29" x14ac:dyDescent="0.35">
      <c r="AC1557" s="1"/>
    </row>
    <row r="1558" spans="29:29" x14ac:dyDescent="0.35">
      <c r="AC1558" s="1"/>
    </row>
    <row r="1559" spans="29:29" x14ac:dyDescent="0.35">
      <c r="AC1559" s="1"/>
    </row>
    <row r="1560" spans="29:29" x14ac:dyDescent="0.35">
      <c r="AC1560" s="1"/>
    </row>
    <row r="1561" spans="29:29" x14ac:dyDescent="0.35">
      <c r="AC1561" s="1"/>
    </row>
    <row r="1562" spans="29:29" x14ac:dyDescent="0.35">
      <c r="AC1562" s="1"/>
    </row>
    <row r="1563" spans="29:29" x14ac:dyDescent="0.35">
      <c r="AC1563" s="1"/>
    </row>
    <row r="1564" spans="29:29" x14ac:dyDescent="0.35">
      <c r="AC1564" s="1"/>
    </row>
    <row r="1565" spans="29:29" x14ac:dyDescent="0.35">
      <c r="AC1565" s="1"/>
    </row>
    <row r="1566" spans="29:29" x14ac:dyDescent="0.35">
      <c r="AC1566" s="1"/>
    </row>
    <row r="1567" spans="29:29" x14ac:dyDescent="0.35">
      <c r="AC1567" s="1"/>
    </row>
    <row r="1568" spans="29:29" x14ac:dyDescent="0.35">
      <c r="AC1568" s="1"/>
    </row>
    <row r="1569" spans="29:29" x14ac:dyDescent="0.35">
      <c r="AC1569" s="1"/>
    </row>
    <row r="1570" spans="29:29" x14ac:dyDescent="0.35">
      <c r="AC1570" s="1"/>
    </row>
    <row r="1571" spans="29:29" x14ac:dyDescent="0.35">
      <c r="AC1571" s="1"/>
    </row>
    <row r="1572" spans="29:29" x14ac:dyDescent="0.35">
      <c r="AC1572" s="1"/>
    </row>
    <row r="1573" spans="29:29" x14ac:dyDescent="0.35">
      <c r="AC1573" s="1"/>
    </row>
    <row r="1574" spans="29:29" x14ac:dyDescent="0.35">
      <c r="AC1574" s="1"/>
    </row>
    <row r="1575" spans="29:29" x14ac:dyDescent="0.35">
      <c r="AC1575" s="1"/>
    </row>
    <row r="1576" spans="29:29" x14ac:dyDescent="0.35">
      <c r="AC1576" s="1"/>
    </row>
    <row r="1577" spans="29:29" x14ac:dyDescent="0.35">
      <c r="AC1577" s="1"/>
    </row>
    <row r="1578" spans="29:29" x14ac:dyDescent="0.35">
      <c r="AC1578" s="1"/>
    </row>
    <row r="1579" spans="29:29" x14ac:dyDescent="0.35">
      <c r="AC1579" s="1"/>
    </row>
    <row r="1580" spans="29:29" x14ac:dyDescent="0.35">
      <c r="AC1580" s="1"/>
    </row>
    <row r="1581" spans="29:29" x14ac:dyDescent="0.35">
      <c r="AC1581" s="1"/>
    </row>
    <row r="1582" spans="29:29" x14ac:dyDescent="0.35">
      <c r="AC1582" s="1"/>
    </row>
    <row r="1583" spans="29:29" x14ac:dyDescent="0.35">
      <c r="AC1583" s="1"/>
    </row>
    <row r="1584" spans="29:29" x14ac:dyDescent="0.35">
      <c r="AC1584" s="1"/>
    </row>
    <row r="1585" spans="29:29" x14ac:dyDescent="0.35">
      <c r="AC1585" s="1"/>
    </row>
    <row r="1586" spans="29:29" x14ac:dyDescent="0.35">
      <c r="AC1586" s="1"/>
    </row>
    <row r="1587" spans="29:29" x14ac:dyDescent="0.35">
      <c r="AC1587" s="1"/>
    </row>
    <row r="1588" spans="29:29" x14ac:dyDescent="0.35">
      <c r="AC1588" s="1"/>
    </row>
    <row r="1589" spans="29:29" x14ac:dyDescent="0.35">
      <c r="AC1589" s="1"/>
    </row>
    <row r="1590" spans="29:29" x14ac:dyDescent="0.35">
      <c r="AC1590" s="1"/>
    </row>
    <row r="1591" spans="29:29" x14ac:dyDescent="0.35">
      <c r="AC1591" s="1"/>
    </row>
    <row r="1592" spans="29:29" x14ac:dyDescent="0.35">
      <c r="AC1592" s="1"/>
    </row>
    <row r="1593" spans="29:29" x14ac:dyDescent="0.35">
      <c r="AC1593" s="1"/>
    </row>
    <row r="1594" spans="29:29" x14ac:dyDescent="0.35">
      <c r="AC1594" s="1"/>
    </row>
    <row r="1595" spans="29:29" x14ac:dyDescent="0.35">
      <c r="AC1595" s="1"/>
    </row>
    <row r="1596" spans="29:29" x14ac:dyDescent="0.35">
      <c r="AC1596" s="1"/>
    </row>
    <row r="1597" spans="29:29" x14ac:dyDescent="0.35">
      <c r="AC1597" s="1"/>
    </row>
    <row r="1598" spans="29:29" x14ac:dyDescent="0.35">
      <c r="AC1598" s="1"/>
    </row>
    <row r="1599" spans="29:29" x14ac:dyDescent="0.35">
      <c r="AC1599" s="1"/>
    </row>
    <row r="1600" spans="29:29" x14ac:dyDescent="0.35">
      <c r="AC1600" s="1"/>
    </row>
    <row r="1601" spans="29:29" x14ac:dyDescent="0.35">
      <c r="AC1601" s="1"/>
    </row>
    <row r="1602" spans="29:29" x14ac:dyDescent="0.35">
      <c r="AC1602" s="1"/>
    </row>
    <row r="1603" spans="29:29" x14ac:dyDescent="0.35">
      <c r="AC1603" s="1"/>
    </row>
    <row r="1604" spans="29:29" x14ac:dyDescent="0.35">
      <c r="AC1604" s="1"/>
    </row>
    <row r="1605" spans="29:29" x14ac:dyDescent="0.35">
      <c r="AC1605" s="1"/>
    </row>
    <row r="1606" spans="29:29" x14ac:dyDescent="0.35">
      <c r="AC1606" s="1"/>
    </row>
    <row r="1607" spans="29:29" x14ac:dyDescent="0.35">
      <c r="AC1607" s="1"/>
    </row>
    <row r="1608" spans="29:29" x14ac:dyDescent="0.35">
      <c r="AC1608" s="1"/>
    </row>
    <row r="1609" spans="29:29" x14ac:dyDescent="0.35">
      <c r="AC1609" s="1"/>
    </row>
    <row r="1610" spans="29:29" x14ac:dyDescent="0.35">
      <c r="AC1610" s="1"/>
    </row>
    <row r="1611" spans="29:29" x14ac:dyDescent="0.35">
      <c r="AC1611" s="1"/>
    </row>
    <row r="1612" spans="29:29" x14ac:dyDescent="0.35">
      <c r="AC1612" s="1"/>
    </row>
    <row r="1613" spans="29:29" x14ac:dyDescent="0.35">
      <c r="AC1613" s="1"/>
    </row>
    <row r="1614" spans="29:29" x14ac:dyDescent="0.35">
      <c r="AC1614" s="1"/>
    </row>
    <row r="1615" spans="29:29" x14ac:dyDescent="0.35">
      <c r="AC1615" s="1"/>
    </row>
    <row r="1616" spans="29:29" x14ac:dyDescent="0.35">
      <c r="AC1616" s="1"/>
    </row>
    <row r="1617" spans="29:29" x14ac:dyDescent="0.35">
      <c r="AC1617" s="1"/>
    </row>
    <row r="1618" spans="29:29" x14ac:dyDescent="0.35">
      <c r="AC1618" s="1"/>
    </row>
    <row r="1619" spans="29:29" x14ac:dyDescent="0.35">
      <c r="AC1619" s="1"/>
    </row>
    <row r="1620" spans="29:29" x14ac:dyDescent="0.35">
      <c r="AC1620" s="1"/>
    </row>
    <row r="1621" spans="29:29" x14ac:dyDescent="0.35">
      <c r="AC1621" s="1"/>
    </row>
    <row r="1622" spans="29:29" x14ac:dyDescent="0.35">
      <c r="AC1622" s="1"/>
    </row>
    <row r="1623" spans="29:29" x14ac:dyDescent="0.35">
      <c r="AC1623" s="1"/>
    </row>
    <row r="1624" spans="29:29" x14ac:dyDescent="0.35">
      <c r="AC1624" s="1"/>
    </row>
    <row r="1625" spans="29:29" x14ac:dyDescent="0.35">
      <c r="AC1625" s="1"/>
    </row>
    <row r="1626" spans="29:29" x14ac:dyDescent="0.35">
      <c r="AC1626" s="1"/>
    </row>
    <row r="1627" spans="29:29" x14ac:dyDescent="0.35">
      <c r="AC1627" s="1"/>
    </row>
    <row r="1628" spans="29:29" x14ac:dyDescent="0.35">
      <c r="AC1628" s="1"/>
    </row>
    <row r="1629" spans="29:29" x14ac:dyDescent="0.35">
      <c r="AC1629" s="1"/>
    </row>
    <row r="1630" spans="29:29" x14ac:dyDescent="0.35">
      <c r="AC1630" s="1"/>
    </row>
    <row r="1631" spans="29:29" x14ac:dyDescent="0.35">
      <c r="AC1631" s="1"/>
    </row>
    <row r="1632" spans="29:29" x14ac:dyDescent="0.35">
      <c r="AC1632" s="1"/>
    </row>
    <row r="1633" spans="29:29" x14ac:dyDescent="0.35">
      <c r="AC1633" s="1"/>
    </row>
    <row r="1634" spans="29:29" x14ac:dyDescent="0.35">
      <c r="AC1634" s="1"/>
    </row>
    <row r="1635" spans="29:29" x14ac:dyDescent="0.35">
      <c r="AC1635" s="1"/>
    </row>
    <row r="1636" spans="29:29" x14ac:dyDescent="0.35">
      <c r="AC1636" s="1"/>
    </row>
    <row r="1637" spans="29:29" x14ac:dyDescent="0.35">
      <c r="AC1637" s="1"/>
    </row>
    <row r="1638" spans="29:29" x14ac:dyDescent="0.35">
      <c r="AC1638" s="1"/>
    </row>
    <row r="1639" spans="29:29" x14ac:dyDescent="0.35">
      <c r="AC1639" s="1"/>
    </row>
    <row r="1640" spans="29:29" x14ac:dyDescent="0.35">
      <c r="AC1640" s="1"/>
    </row>
    <row r="1641" spans="29:29" x14ac:dyDescent="0.35">
      <c r="AC1641" s="1"/>
    </row>
    <row r="1642" spans="29:29" x14ac:dyDescent="0.35">
      <c r="AC1642" s="1"/>
    </row>
    <row r="1643" spans="29:29" x14ac:dyDescent="0.35">
      <c r="AC1643" s="1"/>
    </row>
    <row r="1644" spans="29:29" x14ac:dyDescent="0.35">
      <c r="AC1644" s="1"/>
    </row>
    <row r="1645" spans="29:29" x14ac:dyDescent="0.35">
      <c r="AC1645" s="1"/>
    </row>
    <row r="1646" spans="29:29" x14ac:dyDescent="0.35">
      <c r="AC1646" s="1"/>
    </row>
    <row r="1647" spans="29:29" x14ac:dyDescent="0.35">
      <c r="AC1647" s="1"/>
    </row>
    <row r="1648" spans="29:29" x14ac:dyDescent="0.35">
      <c r="AC1648" s="1"/>
    </row>
    <row r="1649" spans="29:29" x14ac:dyDescent="0.35">
      <c r="AC1649" s="1"/>
    </row>
    <row r="1650" spans="29:29" x14ac:dyDescent="0.35">
      <c r="AC1650" s="1"/>
    </row>
    <row r="1651" spans="29:29" x14ac:dyDescent="0.35">
      <c r="AC1651" s="1"/>
    </row>
    <row r="1652" spans="29:29" x14ac:dyDescent="0.35">
      <c r="AC1652" s="1"/>
    </row>
    <row r="1653" spans="29:29" x14ac:dyDescent="0.35">
      <c r="AC1653" s="1"/>
    </row>
    <row r="1654" spans="29:29" x14ac:dyDescent="0.35">
      <c r="AC1654" s="1"/>
    </row>
    <row r="1655" spans="29:29" x14ac:dyDescent="0.35">
      <c r="AC1655" s="1"/>
    </row>
    <row r="1656" spans="29:29" x14ac:dyDescent="0.35">
      <c r="AC1656" s="1"/>
    </row>
    <row r="1657" spans="29:29" x14ac:dyDescent="0.35">
      <c r="AC1657" s="1"/>
    </row>
    <row r="1658" spans="29:29" x14ac:dyDescent="0.35">
      <c r="AC1658" s="1"/>
    </row>
    <row r="1659" spans="29:29" x14ac:dyDescent="0.35">
      <c r="AC1659" s="1"/>
    </row>
    <row r="1660" spans="29:29" x14ac:dyDescent="0.35">
      <c r="AC1660" s="1"/>
    </row>
    <row r="1661" spans="29:29" x14ac:dyDescent="0.35">
      <c r="AC1661" s="1"/>
    </row>
    <row r="1662" spans="29:29" x14ac:dyDescent="0.35">
      <c r="AC1662" s="1"/>
    </row>
    <row r="1663" spans="29:29" x14ac:dyDescent="0.35">
      <c r="AC1663" s="1"/>
    </row>
    <row r="1664" spans="29:29" x14ac:dyDescent="0.35">
      <c r="AC1664" s="1"/>
    </row>
    <row r="1665" spans="29:29" x14ac:dyDescent="0.35">
      <c r="AC1665" s="1"/>
    </row>
    <row r="1666" spans="29:29" x14ac:dyDescent="0.35">
      <c r="AC1666" s="1"/>
    </row>
    <row r="1667" spans="29:29" x14ac:dyDescent="0.35">
      <c r="AC1667" s="1"/>
    </row>
    <row r="1668" spans="29:29" x14ac:dyDescent="0.35">
      <c r="AC1668" s="1"/>
    </row>
    <row r="1669" spans="29:29" x14ac:dyDescent="0.35">
      <c r="AC1669" s="1"/>
    </row>
    <row r="1670" spans="29:29" x14ac:dyDescent="0.35">
      <c r="AC1670" s="1"/>
    </row>
    <row r="1671" spans="29:29" x14ac:dyDescent="0.35">
      <c r="AC1671" s="1"/>
    </row>
    <row r="1672" spans="29:29" x14ac:dyDescent="0.35">
      <c r="AC1672" s="1"/>
    </row>
    <row r="1673" spans="29:29" x14ac:dyDescent="0.35">
      <c r="AC1673" s="1"/>
    </row>
    <row r="1674" spans="29:29" x14ac:dyDescent="0.35">
      <c r="AC1674" s="1"/>
    </row>
    <row r="1675" spans="29:29" x14ac:dyDescent="0.35">
      <c r="AC1675" s="1"/>
    </row>
    <row r="1676" spans="29:29" x14ac:dyDescent="0.35">
      <c r="AC1676" s="1"/>
    </row>
    <row r="1677" spans="29:29" x14ac:dyDescent="0.35">
      <c r="AC1677" s="1"/>
    </row>
    <row r="1678" spans="29:29" x14ac:dyDescent="0.35">
      <c r="AC1678" s="1"/>
    </row>
    <row r="1679" spans="29:29" x14ac:dyDescent="0.35">
      <c r="AC1679" s="1"/>
    </row>
    <row r="1680" spans="29:29" x14ac:dyDescent="0.35">
      <c r="AC1680" s="1"/>
    </row>
    <row r="1681" spans="29:29" x14ac:dyDescent="0.35">
      <c r="AC1681" s="1"/>
    </row>
    <row r="1682" spans="29:29" x14ac:dyDescent="0.35">
      <c r="AC1682" s="1"/>
    </row>
    <row r="1683" spans="29:29" x14ac:dyDescent="0.35">
      <c r="AC1683" s="1"/>
    </row>
    <row r="1684" spans="29:29" x14ac:dyDescent="0.35">
      <c r="AC1684" s="1"/>
    </row>
    <row r="1685" spans="29:29" x14ac:dyDescent="0.35">
      <c r="AC1685" s="1"/>
    </row>
    <row r="1686" spans="29:29" x14ac:dyDescent="0.35">
      <c r="AC1686" s="1"/>
    </row>
    <row r="1687" spans="29:29" x14ac:dyDescent="0.35">
      <c r="AC1687" s="1"/>
    </row>
    <row r="1688" spans="29:29" x14ac:dyDescent="0.35">
      <c r="AC1688" s="1"/>
    </row>
    <row r="1689" spans="29:29" x14ac:dyDescent="0.35">
      <c r="AC1689" s="1"/>
    </row>
    <row r="1690" spans="29:29" x14ac:dyDescent="0.35">
      <c r="AC1690" s="1"/>
    </row>
    <row r="1691" spans="29:29" x14ac:dyDescent="0.35">
      <c r="AC1691" s="1"/>
    </row>
    <row r="1692" spans="29:29" x14ac:dyDescent="0.35">
      <c r="AC1692" s="1"/>
    </row>
    <row r="1693" spans="29:29" x14ac:dyDescent="0.35">
      <c r="AC1693" s="1"/>
    </row>
    <row r="1694" spans="29:29" x14ac:dyDescent="0.35">
      <c r="AC1694" s="1"/>
    </row>
    <row r="1695" spans="29:29" x14ac:dyDescent="0.35">
      <c r="AC1695" s="1"/>
    </row>
    <row r="1696" spans="29:29" x14ac:dyDescent="0.35">
      <c r="AC1696" s="1"/>
    </row>
    <row r="1697" spans="29:29" x14ac:dyDescent="0.35">
      <c r="AC1697" s="1"/>
    </row>
    <row r="1698" spans="29:29" x14ac:dyDescent="0.35">
      <c r="AC1698" s="1"/>
    </row>
    <row r="1699" spans="29:29" x14ac:dyDescent="0.35">
      <c r="AC1699" s="1"/>
    </row>
    <row r="1700" spans="29:29" x14ac:dyDescent="0.35">
      <c r="AC1700" s="1"/>
    </row>
    <row r="1701" spans="29:29" x14ac:dyDescent="0.35">
      <c r="AC1701" s="1"/>
    </row>
    <row r="1702" spans="29:29" x14ac:dyDescent="0.35">
      <c r="AC1702" s="1"/>
    </row>
    <row r="1703" spans="29:29" x14ac:dyDescent="0.35">
      <c r="AC1703" s="1"/>
    </row>
    <row r="1704" spans="29:29" x14ac:dyDescent="0.35">
      <c r="AC1704" s="1"/>
    </row>
    <row r="1705" spans="29:29" x14ac:dyDescent="0.35">
      <c r="AC1705" s="1"/>
    </row>
    <row r="1706" spans="29:29" x14ac:dyDescent="0.35">
      <c r="AC1706" s="1"/>
    </row>
    <row r="1707" spans="29:29" x14ac:dyDescent="0.35">
      <c r="AC1707" s="1"/>
    </row>
    <row r="1708" spans="29:29" x14ac:dyDescent="0.35">
      <c r="AC1708" s="1"/>
    </row>
    <row r="1709" spans="29:29" x14ac:dyDescent="0.35">
      <c r="AC1709" s="1"/>
    </row>
    <row r="1710" spans="29:29" x14ac:dyDescent="0.35">
      <c r="AC1710" s="1"/>
    </row>
    <row r="1711" spans="29:29" x14ac:dyDescent="0.35">
      <c r="AC1711" s="1"/>
    </row>
    <row r="1712" spans="29:29" x14ac:dyDescent="0.35">
      <c r="AC1712" s="1"/>
    </row>
    <row r="1713" spans="29:29" x14ac:dyDescent="0.35">
      <c r="AC1713" s="1"/>
    </row>
    <row r="1714" spans="29:29" x14ac:dyDescent="0.35">
      <c r="AC1714" s="1"/>
    </row>
    <row r="1715" spans="29:29" x14ac:dyDescent="0.35">
      <c r="AC1715" s="1"/>
    </row>
    <row r="1716" spans="29:29" x14ac:dyDescent="0.35">
      <c r="AC1716" s="1"/>
    </row>
    <row r="1717" spans="29:29" x14ac:dyDescent="0.35">
      <c r="AC1717" s="1"/>
    </row>
    <row r="1718" spans="29:29" x14ac:dyDescent="0.35">
      <c r="AC1718" s="1"/>
    </row>
    <row r="1719" spans="29:29" x14ac:dyDescent="0.35">
      <c r="AC1719" s="1"/>
    </row>
    <row r="1720" spans="29:29" x14ac:dyDescent="0.35">
      <c r="AC1720" s="1"/>
    </row>
    <row r="1721" spans="29:29" x14ac:dyDescent="0.35">
      <c r="AC1721" s="1"/>
    </row>
    <row r="1722" spans="29:29" x14ac:dyDescent="0.35">
      <c r="AC1722" s="1"/>
    </row>
    <row r="1723" spans="29:29" x14ac:dyDescent="0.35">
      <c r="AC1723" s="1"/>
    </row>
    <row r="1724" spans="29:29" x14ac:dyDescent="0.35">
      <c r="AC1724" s="1"/>
    </row>
    <row r="1725" spans="29:29" x14ac:dyDescent="0.35">
      <c r="AC1725" s="1"/>
    </row>
    <row r="1726" spans="29:29" x14ac:dyDescent="0.35">
      <c r="AC1726" s="1"/>
    </row>
    <row r="1727" spans="29:29" x14ac:dyDescent="0.35">
      <c r="AC1727" s="1"/>
    </row>
    <row r="1728" spans="29:29" x14ac:dyDescent="0.35">
      <c r="AC1728" s="1"/>
    </row>
    <row r="1729" spans="29:29" x14ac:dyDescent="0.35">
      <c r="AC1729" s="1"/>
    </row>
    <row r="1730" spans="29:29" x14ac:dyDescent="0.35">
      <c r="AC1730" s="1"/>
    </row>
    <row r="1731" spans="29:29" x14ac:dyDescent="0.35">
      <c r="AC1731" s="1"/>
    </row>
    <row r="1732" spans="29:29" x14ac:dyDescent="0.35">
      <c r="AC1732" s="1"/>
    </row>
    <row r="1733" spans="29:29" x14ac:dyDescent="0.35">
      <c r="AC1733" s="1"/>
    </row>
    <row r="1734" spans="29:29" x14ac:dyDescent="0.35">
      <c r="AC1734" s="1"/>
    </row>
    <row r="1735" spans="29:29" x14ac:dyDescent="0.35">
      <c r="AC1735" s="1"/>
    </row>
    <row r="1736" spans="29:29" x14ac:dyDescent="0.35">
      <c r="AC1736" s="1"/>
    </row>
    <row r="1737" spans="29:29" x14ac:dyDescent="0.35">
      <c r="AC1737" s="1"/>
    </row>
    <row r="1738" spans="29:29" x14ac:dyDescent="0.35">
      <c r="AC1738" s="1"/>
    </row>
    <row r="1739" spans="29:29" x14ac:dyDescent="0.35">
      <c r="AC1739" s="1"/>
    </row>
    <row r="1740" spans="29:29" x14ac:dyDescent="0.35">
      <c r="AC1740" s="1"/>
    </row>
    <row r="1741" spans="29:29" x14ac:dyDescent="0.35">
      <c r="AC1741" s="1"/>
    </row>
    <row r="1742" spans="29:29" x14ac:dyDescent="0.35">
      <c r="AC1742" s="1"/>
    </row>
    <row r="1743" spans="29:29" x14ac:dyDescent="0.35">
      <c r="AC1743" s="1"/>
    </row>
    <row r="1744" spans="29:29" x14ac:dyDescent="0.35">
      <c r="AC1744" s="1"/>
    </row>
    <row r="1745" spans="29:29" x14ac:dyDescent="0.35">
      <c r="AC1745" s="1"/>
    </row>
    <row r="1746" spans="29:29" x14ac:dyDescent="0.35">
      <c r="AC1746" s="1"/>
    </row>
    <row r="1747" spans="29:29" x14ac:dyDescent="0.35">
      <c r="AC1747" s="1"/>
    </row>
    <row r="1748" spans="29:29" x14ac:dyDescent="0.35">
      <c r="AC1748" s="1"/>
    </row>
    <row r="1749" spans="29:29" x14ac:dyDescent="0.35">
      <c r="AC1749" s="1"/>
    </row>
    <row r="1750" spans="29:29" x14ac:dyDescent="0.35">
      <c r="AC1750" s="1"/>
    </row>
    <row r="1751" spans="29:29" x14ac:dyDescent="0.35">
      <c r="AC1751" s="1"/>
    </row>
    <row r="1752" spans="29:29" x14ac:dyDescent="0.35">
      <c r="AC1752" s="1"/>
    </row>
    <row r="1753" spans="29:29" x14ac:dyDescent="0.35">
      <c r="AC1753" s="1"/>
    </row>
    <row r="1754" spans="29:29" x14ac:dyDescent="0.35">
      <c r="AC1754" s="1"/>
    </row>
    <row r="1755" spans="29:29" x14ac:dyDescent="0.35">
      <c r="AC1755" s="1"/>
    </row>
    <row r="1756" spans="29:29" x14ac:dyDescent="0.35">
      <c r="AC1756" s="1"/>
    </row>
    <row r="1757" spans="29:29" x14ac:dyDescent="0.35">
      <c r="AC1757" s="1"/>
    </row>
    <row r="1758" spans="29:29" x14ac:dyDescent="0.35">
      <c r="AC1758" s="1"/>
    </row>
    <row r="1759" spans="29:29" x14ac:dyDescent="0.35">
      <c r="AC1759" s="1"/>
    </row>
    <row r="1760" spans="29:29" x14ac:dyDescent="0.35">
      <c r="AC1760" s="1"/>
    </row>
    <row r="1761" spans="29:29" x14ac:dyDescent="0.35">
      <c r="AC1761" s="1"/>
    </row>
    <row r="1762" spans="29:29" x14ac:dyDescent="0.35">
      <c r="AC1762" s="1"/>
    </row>
    <row r="1763" spans="29:29" x14ac:dyDescent="0.35">
      <c r="AC1763" s="1"/>
    </row>
    <row r="1764" spans="29:29" x14ac:dyDescent="0.35">
      <c r="AC1764" s="1"/>
    </row>
    <row r="1765" spans="29:29" x14ac:dyDescent="0.35">
      <c r="AC1765" s="1"/>
    </row>
    <row r="1766" spans="29:29" x14ac:dyDescent="0.35">
      <c r="AC1766" s="1"/>
    </row>
    <row r="1767" spans="29:29" x14ac:dyDescent="0.35">
      <c r="AC1767" s="1"/>
    </row>
    <row r="1768" spans="29:29" x14ac:dyDescent="0.35">
      <c r="AC1768" s="1"/>
    </row>
    <row r="1769" spans="29:29" x14ac:dyDescent="0.35">
      <c r="AC1769" s="1"/>
    </row>
    <row r="1770" spans="29:29" x14ac:dyDescent="0.35">
      <c r="AC1770" s="1"/>
    </row>
    <row r="1771" spans="29:29" x14ac:dyDescent="0.35">
      <c r="AC1771" s="1"/>
    </row>
    <row r="1772" spans="29:29" x14ac:dyDescent="0.35">
      <c r="AC1772" s="1"/>
    </row>
    <row r="1773" spans="29:29" x14ac:dyDescent="0.35">
      <c r="AC1773" s="1"/>
    </row>
    <row r="1774" spans="29:29" x14ac:dyDescent="0.35">
      <c r="AC1774" s="1"/>
    </row>
    <row r="1775" spans="29:29" x14ac:dyDescent="0.35">
      <c r="AC1775" s="1"/>
    </row>
    <row r="1776" spans="29:29" x14ac:dyDescent="0.35">
      <c r="AC1776" s="1"/>
    </row>
    <row r="1777" spans="29:29" x14ac:dyDescent="0.35">
      <c r="AC1777" s="1"/>
    </row>
    <row r="1778" spans="29:29" x14ac:dyDescent="0.35">
      <c r="AC1778" s="1"/>
    </row>
    <row r="1779" spans="29:29" x14ac:dyDescent="0.35">
      <c r="AC1779" s="1"/>
    </row>
    <row r="1780" spans="29:29" x14ac:dyDescent="0.35">
      <c r="AC1780" s="1"/>
    </row>
    <row r="1781" spans="29:29" x14ac:dyDescent="0.35">
      <c r="AC1781" s="1"/>
    </row>
    <row r="1782" spans="29:29" x14ac:dyDescent="0.35">
      <c r="AC1782" s="1"/>
    </row>
    <row r="1783" spans="29:29" x14ac:dyDescent="0.35">
      <c r="AC1783" s="1"/>
    </row>
    <row r="1784" spans="29:29" x14ac:dyDescent="0.35">
      <c r="AC1784" s="1"/>
    </row>
    <row r="1785" spans="29:29" x14ac:dyDescent="0.35">
      <c r="AC1785" s="1"/>
    </row>
    <row r="1786" spans="29:29" x14ac:dyDescent="0.35">
      <c r="AC1786" s="1"/>
    </row>
    <row r="1787" spans="29:29" x14ac:dyDescent="0.35">
      <c r="AC1787" s="1"/>
    </row>
    <row r="1788" spans="29:29" x14ac:dyDescent="0.35">
      <c r="AC1788" s="1"/>
    </row>
    <row r="1789" spans="29:29" x14ac:dyDescent="0.35">
      <c r="AC1789" s="1"/>
    </row>
    <row r="1790" spans="29:29" x14ac:dyDescent="0.35">
      <c r="AC1790" s="1"/>
    </row>
    <row r="1791" spans="29:29" x14ac:dyDescent="0.35">
      <c r="AC1791" s="1"/>
    </row>
    <row r="1792" spans="29:29" x14ac:dyDescent="0.35">
      <c r="AC1792" s="1"/>
    </row>
    <row r="1793" spans="29:29" x14ac:dyDescent="0.35">
      <c r="AC1793" s="1"/>
    </row>
    <row r="1794" spans="29:29" x14ac:dyDescent="0.35">
      <c r="AC1794" s="1"/>
    </row>
    <row r="1795" spans="29:29" x14ac:dyDescent="0.35">
      <c r="AC1795" s="1"/>
    </row>
    <row r="1796" spans="29:29" x14ac:dyDescent="0.35">
      <c r="AC1796" s="1"/>
    </row>
    <row r="1797" spans="29:29" x14ac:dyDescent="0.35">
      <c r="AC1797" s="1"/>
    </row>
    <row r="1798" spans="29:29" x14ac:dyDescent="0.35">
      <c r="AC1798" s="1"/>
    </row>
    <row r="1799" spans="29:29" x14ac:dyDescent="0.35">
      <c r="AC1799" s="1"/>
    </row>
    <row r="1800" spans="29:29" x14ac:dyDescent="0.35">
      <c r="AC1800" s="1"/>
    </row>
    <row r="1801" spans="29:29" x14ac:dyDescent="0.35">
      <c r="AC1801" s="1"/>
    </row>
    <row r="1802" spans="29:29" x14ac:dyDescent="0.35">
      <c r="AC1802" s="1"/>
    </row>
    <row r="1803" spans="29:29" x14ac:dyDescent="0.35">
      <c r="AC1803" s="1"/>
    </row>
    <row r="1804" spans="29:29" x14ac:dyDescent="0.35">
      <c r="AC1804" s="1"/>
    </row>
    <row r="1805" spans="29:29" x14ac:dyDescent="0.35">
      <c r="AC1805" s="1"/>
    </row>
    <row r="1806" spans="29:29" x14ac:dyDescent="0.35">
      <c r="AC1806" s="1"/>
    </row>
    <row r="1807" spans="29:29" x14ac:dyDescent="0.35">
      <c r="AC1807" s="1"/>
    </row>
    <row r="1808" spans="29:29" x14ac:dyDescent="0.35">
      <c r="AC1808" s="1"/>
    </row>
    <row r="1809" spans="29:29" x14ac:dyDescent="0.35">
      <c r="AC1809" s="1"/>
    </row>
    <row r="1810" spans="29:29" x14ac:dyDescent="0.35">
      <c r="AC1810" s="1"/>
    </row>
    <row r="1811" spans="29:29" x14ac:dyDescent="0.35">
      <c r="AC1811" s="1"/>
    </row>
    <row r="1812" spans="29:29" x14ac:dyDescent="0.35">
      <c r="AC1812" s="1"/>
    </row>
    <row r="1813" spans="29:29" x14ac:dyDescent="0.35">
      <c r="AC1813" s="1"/>
    </row>
    <row r="1814" spans="29:29" x14ac:dyDescent="0.35">
      <c r="AC1814" s="1"/>
    </row>
    <row r="1815" spans="29:29" x14ac:dyDescent="0.35">
      <c r="AC1815" s="1"/>
    </row>
    <row r="1816" spans="29:29" x14ac:dyDescent="0.35">
      <c r="AC1816" s="1"/>
    </row>
    <row r="1817" spans="29:29" x14ac:dyDescent="0.35">
      <c r="AC1817" s="1"/>
    </row>
    <row r="1818" spans="29:29" x14ac:dyDescent="0.35">
      <c r="AC1818" s="1"/>
    </row>
    <row r="1819" spans="29:29" x14ac:dyDescent="0.35">
      <c r="AC1819" s="1"/>
    </row>
    <row r="1820" spans="29:29" x14ac:dyDescent="0.35">
      <c r="AC1820" s="1"/>
    </row>
    <row r="1821" spans="29:29" x14ac:dyDescent="0.35">
      <c r="AC1821" s="1"/>
    </row>
    <row r="1822" spans="29:29" x14ac:dyDescent="0.35">
      <c r="AC1822" s="1"/>
    </row>
    <row r="1823" spans="29:29" x14ac:dyDescent="0.35">
      <c r="AC1823" s="1"/>
    </row>
    <row r="1824" spans="29:29" x14ac:dyDescent="0.35">
      <c r="AC1824" s="1"/>
    </row>
    <row r="1825" spans="29:29" x14ac:dyDescent="0.35">
      <c r="AC1825" s="1"/>
    </row>
    <row r="1826" spans="29:29" x14ac:dyDescent="0.35">
      <c r="AC1826" s="1"/>
    </row>
    <row r="1827" spans="29:29" x14ac:dyDescent="0.35">
      <c r="AC1827" s="1"/>
    </row>
    <row r="1828" spans="29:29" x14ac:dyDescent="0.35">
      <c r="AC1828" s="1"/>
    </row>
    <row r="1829" spans="29:29" x14ac:dyDescent="0.35">
      <c r="AC1829" s="1"/>
    </row>
    <row r="1830" spans="29:29" x14ac:dyDescent="0.35">
      <c r="AC1830" s="1"/>
    </row>
    <row r="1831" spans="29:29" x14ac:dyDescent="0.35">
      <c r="AC1831" s="1"/>
    </row>
    <row r="1832" spans="29:29" x14ac:dyDescent="0.35">
      <c r="AC1832" s="1"/>
    </row>
    <row r="1833" spans="29:29" x14ac:dyDescent="0.35">
      <c r="AC1833" s="1"/>
    </row>
    <row r="1834" spans="29:29" x14ac:dyDescent="0.35">
      <c r="AC1834" s="1"/>
    </row>
    <row r="1835" spans="29:29" x14ac:dyDescent="0.35">
      <c r="AC1835" s="1"/>
    </row>
    <row r="1836" spans="29:29" x14ac:dyDescent="0.35">
      <c r="AC1836" s="1"/>
    </row>
    <row r="1837" spans="29:29" x14ac:dyDescent="0.35">
      <c r="AC1837" s="1"/>
    </row>
    <row r="1838" spans="29:29" x14ac:dyDescent="0.35">
      <c r="AC1838" s="1"/>
    </row>
    <row r="1839" spans="29:29" x14ac:dyDescent="0.35">
      <c r="AC1839" s="1"/>
    </row>
    <row r="1840" spans="29:29" x14ac:dyDescent="0.35">
      <c r="AC1840" s="1"/>
    </row>
    <row r="1841" spans="29:29" x14ac:dyDescent="0.35">
      <c r="AC1841" s="1"/>
    </row>
    <row r="1842" spans="29:29" x14ac:dyDescent="0.35">
      <c r="AC1842" s="1"/>
    </row>
    <row r="1843" spans="29:29" x14ac:dyDescent="0.35">
      <c r="AC1843" s="1"/>
    </row>
    <row r="1844" spans="29:29" x14ac:dyDescent="0.35">
      <c r="AC1844" s="1"/>
    </row>
    <row r="1845" spans="29:29" x14ac:dyDescent="0.35">
      <c r="AC1845" s="1"/>
    </row>
    <row r="1846" spans="29:29" x14ac:dyDescent="0.35">
      <c r="AC1846" s="1"/>
    </row>
    <row r="1847" spans="29:29" x14ac:dyDescent="0.35">
      <c r="AC1847" s="1"/>
    </row>
    <row r="1848" spans="29:29" x14ac:dyDescent="0.35">
      <c r="AC1848" s="1"/>
    </row>
    <row r="1849" spans="29:29" x14ac:dyDescent="0.35">
      <c r="AC1849" s="1"/>
    </row>
    <row r="1850" spans="29:29" x14ac:dyDescent="0.35">
      <c r="AC1850" s="1"/>
    </row>
    <row r="1851" spans="29:29" x14ac:dyDescent="0.35">
      <c r="AC1851" s="1"/>
    </row>
    <row r="1852" spans="29:29" x14ac:dyDescent="0.35">
      <c r="AC1852" s="1"/>
    </row>
    <row r="1853" spans="29:29" x14ac:dyDescent="0.35">
      <c r="AC1853" s="1"/>
    </row>
    <row r="1854" spans="29:29" x14ac:dyDescent="0.35">
      <c r="AC1854" s="1"/>
    </row>
    <row r="1855" spans="29:29" x14ac:dyDescent="0.35">
      <c r="AC1855" s="1"/>
    </row>
    <row r="1856" spans="29:29" x14ac:dyDescent="0.35">
      <c r="AC1856" s="1"/>
    </row>
    <row r="1857" spans="29:29" x14ac:dyDescent="0.35">
      <c r="AC1857" s="1"/>
    </row>
    <row r="1858" spans="29:29" x14ac:dyDescent="0.35">
      <c r="AC1858" s="1"/>
    </row>
    <row r="1859" spans="29:29" x14ac:dyDescent="0.35">
      <c r="AC1859" s="1"/>
    </row>
    <row r="1860" spans="29:29" x14ac:dyDescent="0.35">
      <c r="AC1860" s="1"/>
    </row>
    <row r="1861" spans="29:29" x14ac:dyDescent="0.35">
      <c r="AC1861" s="1"/>
    </row>
    <row r="1862" spans="29:29" x14ac:dyDescent="0.35">
      <c r="AC1862" s="1"/>
    </row>
    <row r="1863" spans="29:29" x14ac:dyDescent="0.35">
      <c r="AC1863" s="1"/>
    </row>
    <row r="1864" spans="29:29" x14ac:dyDescent="0.35">
      <c r="AC1864" s="1"/>
    </row>
    <row r="1865" spans="29:29" x14ac:dyDescent="0.35">
      <c r="AC1865" s="1"/>
    </row>
    <row r="1866" spans="29:29" x14ac:dyDescent="0.35">
      <c r="AC1866" s="1"/>
    </row>
    <row r="1867" spans="29:29" x14ac:dyDescent="0.35">
      <c r="AC1867" s="1"/>
    </row>
    <row r="1868" spans="29:29" x14ac:dyDescent="0.35">
      <c r="AC1868" s="1"/>
    </row>
    <row r="1869" spans="29:29" x14ac:dyDescent="0.35">
      <c r="AC1869" s="1"/>
    </row>
    <row r="1870" spans="29:29" x14ac:dyDescent="0.35">
      <c r="AC1870" s="1"/>
    </row>
    <row r="1871" spans="29:29" x14ac:dyDescent="0.35">
      <c r="AC1871" s="1"/>
    </row>
    <row r="1872" spans="29:29" x14ac:dyDescent="0.35">
      <c r="AC1872" s="1"/>
    </row>
    <row r="1873" spans="29:29" x14ac:dyDescent="0.35">
      <c r="AC1873" s="1"/>
    </row>
    <row r="1874" spans="29:29" x14ac:dyDescent="0.35">
      <c r="AC1874" s="1"/>
    </row>
    <row r="1875" spans="29:29" x14ac:dyDescent="0.35">
      <c r="AC1875" s="1"/>
    </row>
    <row r="1876" spans="29:29" x14ac:dyDescent="0.35">
      <c r="AC1876" s="1"/>
    </row>
    <row r="1877" spans="29:29" x14ac:dyDescent="0.35">
      <c r="AC1877" s="1"/>
    </row>
    <row r="1878" spans="29:29" x14ac:dyDescent="0.35">
      <c r="AC1878" s="1"/>
    </row>
    <row r="1879" spans="29:29" x14ac:dyDescent="0.35">
      <c r="AC1879" s="1"/>
    </row>
    <row r="1880" spans="29:29" x14ac:dyDescent="0.35">
      <c r="AC1880" s="1"/>
    </row>
    <row r="1881" spans="29:29" x14ac:dyDescent="0.35">
      <c r="AC1881" s="1"/>
    </row>
    <row r="1882" spans="29:29" x14ac:dyDescent="0.35">
      <c r="AC1882" s="1"/>
    </row>
    <row r="1883" spans="29:29" x14ac:dyDescent="0.35">
      <c r="AC1883" s="1"/>
    </row>
    <row r="1884" spans="29:29" x14ac:dyDescent="0.35">
      <c r="AC1884" s="1"/>
    </row>
    <row r="1885" spans="29:29" x14ac:dyDescent="0.35">
      <c r="AC1885" s="1"/>
    </row>
    <row r="1886" spans="29:29" x14ac:dyDescent="0.35">
      <c r="AC1886" s="1"/>
    </row>
    <row r="1887" spans="29:29" x14ac:dyDescent="0.35">
      <c r="AC1887" s="1"/>
    </row>
    <row r="1888" spans="29:29" x14ac:dyDescent="0.35">
      <c r="AC1888" s="1"/>
    </row>
    <row r="1889" spans="29:29" x14ac:dyDescent="0.35">
      <c r="AC1889" s="1"/>
    </row>
    <row r="1890" spans="29:29" x14ac:dyDescent="0.35">
      <c r="AC1890" s="1"/>
    </row>
    <row r="1891" spans="29:29" x14ac:dyDescent="0.35">
      <c r="AC1891" s="1"/>
    </row>
    <row r="1892" spans="29:29" x14ac:dyDescent="0.35">
      <c r="AC1892" s="1"/>
    </row>
    <row r="1893" spans="29:29" x14ac:dyDescent="0.35">
      <c r="AC1893" s="1"/>
    </row>
    <row r="1894" spans="29:29" x14ac:dyDescent="0.35">
      <c r="AC1894" s="1"/>
    </row>
    <row r="1895" spans="29:29" x14ac:dyDescent="0.35">
      <c r="AC1895" s="1"/>
    </row>
    <row r="1896" spans="29:29" x14ac:dyDescent="0.35">
      <c r="AC1896" s="1"/>
    </row>
    <row r="1897" spans="29:29" x14ac:dyDescent="0.35">
      <c r="AC1897" s="1"/>
    </row>
    <row r="1898" spans="29:29" x14ac:dyDescent="0.35">
      <c r="AC1898" s="1"/>
    </row>
    <row r="1899" spans="29:29" x14ac:dyDescent="0.35">
      <c r="AC1899" s="1"/>
    </row>
    <row r="1900" spans="29:29" x14ac:dyDescent="0.35">
      <c r="AC1900" s="1"/>
    </row>
    <row r="1901" spans="29:29" x14ac:dyDescent="0.35">
      <c r="AC1901" s="1"/>
    </row>
    <row r="1902" spans="29:29" x14ac:dyDescent="0.35">
      <c r="AC1902" s="1"/>
    </row>
    <row r="1903" spans="29:29" x14ac:dyDescent="0.35">
      <c r="AC1903" s="1"/>
    </row>
    <row r="1904" spans="29:29" x14ac:dyDescent="0.35">
      <c r="AC1904" s="1"/>
    </row>
    <row r="1905" spans="29:29" x14ac:dyDescent="0.35">
      <c r="AC1905" s="1"/>
    </row>
    <row r="1906" spans="29:29" x14ac:dyDescent="0.35">
      <c r="AC1906" s="1"/>
    </row>
    <row r="1907" spans="29:29" x14ac:dyDescent="0.35">
      <c r="AC1907" s="1"/>
    </row>
    <row r="1908" spans="29:29" x14ac:dyDescent="0.35">
      <c r="AC1908" s="1"/>
    </row>
    <row r="1909" spans="29:29" x14ac:dyDescent="0.35">
      <c r="AC1909" s="1"/>
    </row>
    <row r="1910" spans="29:29" x14ac:dyDescent="0.35">
      <c r="AC1910" s="1"/>
    </row>
    <row r="1911" spans="29:29" x14ac:dyDescent="0.35">
      <c r="AC1911" s="1"/>
    </row>
    <row r="1912" spans="29:29" x14ac:dyDescent="0.35">
      <c r="AC1912" s="1"/>
    </row>
    <row r="1913" spans="29:29" x14ac:dyDescent="0.35">
      <c r="AC1913" s="1"/>
    </row>
    <row r="1914" spans="29:29" x14ac:dyDescent="0.35">
      <c r="AC1914" s="1"/>
    </row>
    <row r="1915" spans="29:29" x14ac:dyDescent="0.35">
      <c r="AC1915" s="1"/>
    </row>
    <row r="1916" spans="29:29" x14ac:dyDescent="0.35">
      <c r="AC1916" s="1"/>
    </row>
    <row r="1917" spans="29:29" x14ac:dyDescent="0.35">
      <c r="AC1917" s="1"/>
    </row>
    <row r="1918" spans="29:29" x14ac:dyDescent="0.35">
      <c r="AC1918" s="1"/>
    </row>
    <row r="1919" spans="29:29" x14ac:dyDescent="0.35">
      <c r="AC1919" s="1"/>
    </row>
    <row r="1920" spans="29:29" x14ac:dyDescent="0.35">
      <c r="AC1920" s="1"/>
    </row>
    <row r="1921" spans="29:29" x14ac:dyDescent="0.35">
      <c r="AC1921" s="1"/>
    </row>
    <row r="1922" spans="29:29" x14ac:dyDescent="0.35">
      <c r="AC1922" s="1"/>
    </row>
    <row r="1923" spans="29:29" x14ac:dyDescent="0.35">
      <c r="AC1923" s="1"/>
    </row>
    <row r="1924" spans="29:29" x14ac:dyDescent="0.35">
      <c r="AC1924" s="1"/>
    </row>
    <row r="1925" spans="29:29" x14ac:dyDescent="0.35">
      <c r="AC1925" s="1"/>
    </row>
    <row r="1926" spans="29:29" x14ac:dyDescent="0.35">
      <c r="AC1926" s="1"/>
    </row>
    <row r="1927" spans="29:29" x14ac:dyDescent="0.35">
      <c r="AC1927" s="1"/>
    </row>
    <row r="1928" spans="29:29" x14ac:dyDescent="0.35">
      <c r="AC1928" s="1"/>
    </row>
    <row r="1929" spans="29:29" x14ac:dyDescent="0.35">
      <c r="AC1929" s="1"/>
    </row>
    <row r="1930" spans="29:29" x14ac:dyDescent="0.35">
      <c r="AC1930" s="1"/>
    </row>
    <row r="1931" spans="29:29" x14ac:dyDescent="0.35">
      <c r="AC1931" s="1"/>
    </row>
    <row r="1932" spans="29:29" x14ac:dyDescent="0.35">
      <c r="AC1932" s="1"/>
    </row>
    <row r="1933" spans="29:29" x14ac:dyDescent="0.35">
      <c r="AC1933" s="1"/>
    </row>
    <row r="1934" spans="29:29" x14ac:dyDescent="0.35">
      <c r="AC1934" s="1"/>
    </row>
    <row r="1935" spans="29:29" x14ac:dyDescent="0.35">
      <c r="AC1935" s="1"/>
    </row>
    <row r="1936" spans="29:29" x14ac:dyDescent="0.35">
      <c r="AC1936" s="1"/>
    </row>
    <row r="1937" spans="29:29" x14ac:dyDescent="0.35">
      <c r="AC1937" s="1"/>
    </row>
    <row r="1938" spans="29:29" x14ac:dyDescent="0.35">
      <c r="AC1938" s="1"/>
    </row>
    <row r="1939" spans="29:29" x14ac:dyDescent="0.35">
      <c r="AC1939" s="1"/>
    </row>
    <row r="1940" spans="29:29" x14ac:dyDescent="0.35">
      <c r="AC1940" s="1"/>
    </row>
    <row r="1941" spans="29:29" x14ac:dyDescent="0.35">
      <c r="AC1941" s="1"/>
    </row>
    <row r="1942" spans="29:29" x14ac:dyDescent="0.35">
      <c r="AC1942" s="1"/>
    </row>
    <row r="1943" spans="29:29" x14ac:dyDescent="0.35">
      <c r="AC1943" s="1"/>
    </row>
    <row r="1944" spans="29:29" x14ac:dyDescent="0.35">
      <c r="AC1944" s="1"/>
    </row>
    <row r="1945" spans="29:29" x14ac:dyDescent="0.35">
      <c r="AC1945" s="1"/>
    </row>
    <row r="1946" spans="29:29" x14ac:dyDescent="0.35">
      <c r="AC1946" s="1"/>
    </row>
    <row r="1947" spans="29:29" x14ac:dyDescent="0.35">
      <c r="AC1947" s="1"/>
    </row>
    <row r="1948" spans="29:29" x14ac:dyDescent="0.35">
      <c r="AC1948" s="1"/>
    </row>
    <row r="1949" spans="29:29" x14ac:dyDescent="0.35">
      <c r="AC1949" s="1"/>
    </row>
    <row r="1950" spans="29:29" x14ac:dyDescent="0.35">
      <c r="AC1950" s="1"/>
    </row>
    <row r="1951" spans="29:29" x14ac:dyDescent="0.35">
      <c r="AC1951" s="1"/>
    </row>
    <row r="1952" spans="29:29" x14ac:dyDescent="0.35">
      <c r="AC1952" s="1"/>
    </row>
    <row r="1953" spans="29:29" x14ac:dyDescent="0.35">
      <c r="AC1953" s="1"/>
    </row>
    <row r="1954" spans="29:29" x14ac:dyDescent="0.35">
      <c r="AC1954" s="1"/>
    </row>
    <row r="1955" spans="29:29" x14ac:dyDescent="0.35">
      <c r="AC1955" s="1"/>
    </row>
    <row r="1956" spans="29:29" x14ac:dyDescent="0.35">
      <c r="AC1956" s="1"/>
    </row>
    <row r="1957" spans="29:29" x14ac:dyDescent="0.35">
      <c r="AC1957" s="1"/>
    </row>
    <row r="1958" spans="29:29" x14ac:dyDescent="0.35">
      <c r="AC1958" s="1"/>
    </row>
    <row r="1959" spans="29:29" x14ac:dyDescent="0.35">
      <c r="AC1959" s="1"/>
    </row>
    <row r="1960" spans="29:29" x14ac:dyDescent="0.35">
      <c r="AC1960" s="1"/>
    </row>
  </sheetData>
  <mergeCells count="13">
    <mergeCell ref="A2:A3"/>
    <mergeCell ref="B2:B3"/>
    <mergeCell ref="A6:A8"/>
    <mergeCell ref="B6:B8"/>
    <mergeCell ref="A9:A10"/>
    <mergeCell ref="B9:B10"/>
    <mergeCell ref="A25:C25"/>
    <mergeCell ref="A16:A17"/>
    <mergeCell ref="B16:B17"/>
    <mergeCell ref="A19:A20"/>
    <mergeCell ref="B19:B20"/>
    <mergeCell ref="A21:A22"/>
    <mergeCell ref="B21:B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7A1C4-2322-4CCE-8028-C148B2E16299}">
  <dimension ref="A1:D92"/>
  <sheetViews>
    <sheetView topLeftCell="A79" workbookViewId="0">
      <selection activeCell="E12" sqref="E12"/>
    </sheetView>
  </sheetViews>
  <sheetFormatPr baseColWidth="10" defaultRowHeight="14.5" x14ac:dyDescent="0.35"/>
  <cols>
    <col min="1" max="1" width="13" customWidth="1"/>
    <col min="2" max="2" width="26.36328125" customWidth="1"/>
    <col min="3" max="3" width="26.6328125" customWidth="1"/>
    <col min="4" max="4" width="27.6328125" customWidth="1"/>
  </cols>
  <sheetData>
    <row r="1" spans="1:4" s="9" customFormat="1" ht="46.75" customHeight="1" x14ac:dyDescent="0.35">
      <c r="A1" s="17" t="s">
        <v>118</v>
      </c>
      <c r="B1" s="17" t="s">
        <v>119</v>
      </c>
      <c r="C1" s="22" t="s">
        <v>143</v>
      </c>
      <c r="D1" s="20" t="s">
        <v>142</v>
      </c>
    </row>
    <row r="2" spans="1:4" x14ac:dyDescent="0.35">
      <c r="A2" s="21" t="s">
        <v>114</v>
      </c>
      <c r="B2" s="21" t="s">
        <v>115</v>
      </c>
      <c r="C2" s="21" t="s">
        <v>138</v>
      </c>
      <c r="D2" s="28">
        <v>1288</v>
      </c>
    </row>
    <row r="3" spans="1:4" x14ac:dyDescent="0.35">
      <c r="A3" s="30" t="s">
        <v>111</v>
      </c>
      <c r="B3" s="30" t="s">
        <v>112</v>
      </c>
      <c r="C3" s="21" t="s">
        <v>138</v>
      </c>
      <c r="D3" s="28">
        <v>1393</v>
      </c>
    </row>
    <row r="4" spans="1:4" x14ac:dyDescent="0.35">
      <c r="A4" s="32"/>
      <c r="B4" s="32"/>
      <c r="C4" s="21" t="s">
        <v>139</v>
      </c>
      <c r="D4" s="28">
        <v>1379</v>
      </c>
    </row>
    <row r="5" spans="1:4" x14ac:dyDescent="0.35">
      <c r="A5" s="32"/>
      <c r="B5" s="32"/>
      <c r="C5" s="21" t="s">
        <v>140</v>
      </c>
      <c r="D5" s="28">
        <v>303</v>
      </c>
    </row>
    <row r="6" spans="1:4" x14ac:dyDescent="0.35">
      <c r="A6" s="21" t="s">
        <v>72</v>
      </c>
      <c r="B6" s="21" t="s">
        <v>73</v>
      </c>
      <c r="C6" s="21" t="s">
        <v>138</v>
      </c>
      <c r="D6" s="28">
        <v>1222</v>
      </c>
    </row>
    <row r="7" spans="1:4" x14ac:dyDescent="0.35">
      <c r="A7" s="30" t="s">
        <v>2</v>
      </c>
      <c r="B7" s="30" t="s">
        <v>3</v>
      </c>
      <c r="C7" s="21" t="s">
        <v>138</v>
      </c>
      <c r="D7" s="28">
        <v>1511</v>
      </c>
    </row>
    <row r="8" spans="1:4" x14ac:dyDescent="0.35">
      <c r="A8" s="32"/>
      <c r="B8" s="32"/>
      <c r="C8" s="21" t="s">
        <v>139</v>
      </c>
      <c r="D8" s="28">
        <v>346</v>
      </c>
    </row>
    <row r="9" spans="1:4" x14ac:dyDescent="0.35">
      <c r="A9" s="32"/>
      <c r="B9" s="32"/>
      <c r="C9" s="21" t="s">
        <v>140</v>
      </c>
      <c r="D9" s="28">
        <v>643</v>
      </c>
    </row>
    <row r="10" spans="1:4" x14ac:dyDescent="0.35">
      <c r="A10" s="30" t="s">
        <v>93</v>
      </c>
      <c r="B10" s="30" t="s">
        <v>94</v>
      </c>
      <c r="C10" s="21" t="s">
        <v>138</v>
      </c>
      <c r="D10" s="28">
        <v>101</v>
      </c>
    </row>
    <row r="11" spans="1:4" x14ac:dyDescent="0.35">
      <c r="A11" s="32"/>
      <c r="B11" s="32"/>
      <c r="C11" s="21" t="s">
        <v>139</v>
      </c>
      <c r="D11" s="28">
        <v>16</v>
      </c>
    </row>
    <row r="12" spans="1:4" x14ac:dyDescent="0.35">
      <c r="A12" s="30" t="s">
        <v>116</v>
      </c>
      <c r="B12" s="30" t="s">
        <v>117</v>
      </c>
      <c r="C12" s="21" t="s">
        <v>141</v>
      </c>
      <c r="D12" s="28">
        <v>5505</v>
      </c>
    </row>
    <row r="13" spans="1:4" x14ac:dyDescent="0.35">
      <c r="A13" s="32"/>
      <c r="B13" s="32"/>
      <c r="C13" s="21" t="s">
        <v>138</v>
      </c>
      <c r="D13" s="28">
        <v>2653</v>
      </c>
    </row>
    <row r="14" spans="1:4" x14ac:dyDescent="0.35">
      <c r="A14" s="32"/>
      <c r="B14" s="32"/>
      <c r="C14" s="21" t="s">
        <v>139</v>
      </c>
      <c r="D14" s="28">
        <v>855</v>
      </c>
    </row>
    <row r="15" spans="1:4" x14ac:dyDescent="0.35">
      <c r="A15" s="32"/>
      <c r="B15" s="32"/>
      <c r="C15" s="21" t="s">
        <v>140</v>
      </c>
      <c r="D15" s="28">
        <v>36</v>
      </c>
    </row>
    <row r="16" spans="1:4" x14ac:dyDescent="0.35">
      <c r="A16" s="30" t="s">
        <v>103</v>
      </c>
      <c r="B16" s="30" t="s">
        <v>104</v>
      </c>
      <c r="C16" s="21" t="s">
        <v>141</v>
      </c>
      <c r="D16" s="28">
        <v>1873</v>
      </c>
    </row>
    <row r="17" spans="1:4" x14ac:dyDescent="0.35">
      <c r="A17" s="32"/>
      <c r="B17" s="32"/>
      <c r="C17" s="21" t="s">
        <v>138</v>
      </c>
      <c r="D17" s="28">
        <v>1616</v>
      </c>
    </row>
    <row r="18" spans="1:4" x14ac:dyDescent="0.35">
      <c r="A18" s="32"/>
      <c r="B18" s="32"/>
      <c r="C18" s="21" t="s">
        <v>139</v>
      </c>
      <c r="D18" s="28">
        <v>1031</v>
      </c>
    </row>
    <row r="19" spans="1:4" x14ac:dyDescent="0.35">
      <c r="A19" s="32"/>
      <c r="B19" s="32"/>
      <c r="C19" s="21" t="s">
        <v>140</v>
      </c>
      <c r="D19" s="28">
        <v>1103</v>
      </c>
    </row>
    <row r="20" spans="1:4" x14ac:dyDescent="0.35">
      <c r="A20" s="30" t="s">
        <v>40</v>
      </c>
      <c r="B20" s="30" t="s">
        <v>28</v>
      </c>
      <c r="C20" s="21" t="s">
        <v>138</v>
      </c>
      <c r="D20" s="28">
        <v>609</v>
      </c>
    </row>
    <row r="21" spans="1:4" x14ac:dyDescent="0.35">
      <c r="A21" s="32"/>
      <c r="B21" s="32"/>
      <c r="C21" s="21" t="s">
        <v>139</v>
      </c>
      <c r="D21" s="28">
        <v>6</v>
      </c>
    </row>
    <row r="22" spans="1:4" x14ac:dyDescent="0.35">
      <c r="A22" s="30" t="s">
        <v>78</v>
      </c>
      <c r="B22" s="30" t="s">
        <v>130</v>
      </c>
      <c r="C22" s="21" t="s">
        <v>141</v>
      </c>
      <c r="D22" s="28">
        <v>1369</v>
      </c>
    </row>
    <row r="23" spans="1:4" x14ac:dyDescent="0.35">
      <c r="A23" s="32"/>
      <c r="B23" s="32"/>
      <c r="C23" s="21" t="s">
        <v>138</v>
      </c>
      <c r="D23" s="28">
        <v>345</v>
      </c>
    </row>
    <row r="24" spans="1:4" x14ac:dyDescent="0.35">
      <c r="A24" s="32"/>
      <c r="B24" s="32"/>
      <c r="C24" s="21" t="s">
        <v>139</v>
      </c>
      <c r="D24" s="28">
        <v>661</v>
      </c>
    </row>
    <row r="25" spans="1:4" x14ac:dyDescent="0.35">
      <c r="A25" s="30" t="s">
        <v>76</v>
      </c>
      <c r="B25" s="30" t="s">
        <v>131</v>
      </c>
      <c r="C25" s="21" t="s">
        <v>138</v>
      </c>
      <c r="D25" s="28">
        <v>571</v>
      </c>
    </row>
    <row r="26" spans="1:4" x14ac:dyDescent="0.35">
      <c r="A26" s="32"/>
      <c r="B26" s="32"/>
      <c r="C26" s="21" t="s">
        <v>139</v>
      </c>
      <c r="D26" s="28">
        <v>736</v>
      </c>
    </row>
    <row r="27" spans="1:4" x14ac:dyDescent="0.35">
      <c r="A27" s="32"/>
      <c r="B27" s="32"/>
      <c r="C27" s="21" t="s">
        <v>140</v>
      </c>
      <c r="D27" s="28">
        <v>344</v>
      </c>
    </row>
    <row r="28" spans="1:4" x14ac:dyDescent="0.35">
      <c r="A28" s="30" t="s">
        <v>24</v>
      </c>
      <c r="B28" s="30" t="s">
        <v>25</v>
      </c>
      <c r="C28" s="21" t="s">
        <v>138</v>
      </c>
      <c r="D28" s="28">
        <v>773</v>
      </c>
    </row>
    <row r="29" spans="1:4" x14ac:dyDescent="0.35">
      <c r="A29" s="32"/>
      <c r="B29" s="32"/>
      <c r="C29" s="21" t="s">
        <v>139</v>
      </c>
      <c r="D29" s="28">
        <v>80</v>
      </c>
    </row>
    <row r="30" spans="1:4" x14ac:dyDescent="0.35">
      <c r="A30" s="32"/>
      <c r="B30" s="32"/>
      <c r="C30" s="21" t="s">
        <v>140</v>
      </c>
      <c r="D30" s="28">
        <v>234</v>
      </c>
    </row>
    <row r="31" spans="1:4" x14ac:dyDescent="0.35">
      <c r="A31" s="21" t="s">
        <v>68</v>
      </c>
      <c r="B31" s="21" t="s">
        <v>69</v>
      </c>
      <c r="C31" s="21" t="s">
        <v>138</v>
      </c>
      <c r="D31" s="28">
        <v>644</v>
      </c>
    </row>
    <row r="32" spans="1:4" x14ac:dyDescent="0.35">
      <c r="A32" s="30" t="s">
        <v>66</v>
      </c>
      <c r="B32" s="30" t="s">
        <v>67</v>
      </c>
      <c r="C32" s="21" t="s">
        <v>141</v>
      </c>
      <c r="D32" s="28">
        <v>486</v>
      </c>
    </row>
    <row r="33" spans="1:4" x14ac:dyDescent="0.35">
      <c r="A33" s="32"/>
      <c r="B33" s="32"/>
      <c r="C33" s="21" t="s">
        <v>138</v>
      </c>
      <c r="D33" s="28">
        <v>1166</v>
      </c>
    </row>
    <row r="34" spans="1:4" x14ac:dyDescent="0.35">
      <c r="A34" s="32"/>
      <c r="B34" s="32"/>
      <c r="C34" s="21" t="s">
        <v>139</v>
      </c>
      <c r="D34" s="28">
        <v>506</v>
      </c>
    </row>
    <row r="35" spans="1:4" x14ac:dyDescent="0.35">
      <c r="A35" s="32"/>
      <c r="B35" s="32"/>
      <c r="C35" s="21" t="s">
        <v>140</v>
      </c>
      <c r="D35" s="28">
        <v>75</v>
      </c>
    </row>
    <row r="36" spans="1:4" x14ac:dyDescent="0.35">
      <c r="A36" s="30" t="s">
        <v>81</v>
      </c>
      <c r="B36" s="30" t="s">
        <v>132</v>
      </c>
      <c r="C36" s="21" t="s">
        <v>141</v>
      </c>
      <c r="D36" s="28">
        <v>45</v>
      </c>
    </row>
    <row r="37" spans="1:4" x14ac:dyDescent="0.35">
      <c r="A37" s="32"/>
      <c r="B37" s="32"/>
      <c r="C37" s="21" t="s">
        <v>138</v>
      </c>
      <c r="D37" s="28">
        <v>470</v>
      </c>
    </row>
    <row r="38" spans="1:4" x14ac:dyDescent="0.35">
      <c r="A38" s="32"/>
      <c r="B38" s="32"/>
      <c r="C38" s="21" t="s">
        <v>139</v>
      </c>
      <c r="D38" s="28">
        <v>127</v>
      </c>
    </row>
    <row r="39" spans="1:4" x14ac:dyDescent="0.35">
      <c r="A39" s="32"/>
      <c r="B39" s="32"/>
      <c r="C39" s="21" t="s">
        <v>140</v>
      </c>
      <c r="D39" s="28">
        <v>517</v>
      </c>
    </row>
    <row r="40" spans="1:4" x14ac:dyDescent="0.35">
      <c r="A40" s="30" t="s">
        <v>106</v>
      </c>
      <c r="B40" s="30" t="s">
        <v>65</v>
      </c>
      <c r="C40" s="21" t="s">
        <v>141</v>
      </c>
      <c r="D40" s="28">
        <v>60</v>
      </c>
    </row>
    <row r="41" spans="1:4" x14ac:dyDescent="0.35">
      <c r="A41" s="32"/>
      <c r="B41" s="32"/>
      <c r="C41" s="21" t="s">
        <v>138</v>
      </c>
      <c r="D41" s="28">
        <v>1703</v>
      </c>
    </row>
    <row r="42" spans="1:4" x14ac:dyDescent="0.35">
      <c r="A42" s="32"/>
      <c r="B42" s="32"/>
      <c r="C42" s="21" t="s">
        <v>140</v>
      </c>
      <c r="D42" s="28">
        <v>11</v>
      </c>
    </row>
    <row r="43" spans="1:4" x14ac:dyDescent="0.35">
      <c r="A43" s="30" t="s">
        <v>75</v>
      </c>
      <c r="B43" s="30" t="s">
        <v>23</v>
      </c>
      <c r="C43" s="21" t="s">
        <v>141</v>
      </c>
      <c r="D43" s="28">
        <v>39</v>
      </c>
    </row>
    <row r="44" spans="1:4" x14ac:dyDescent="0.35">
      <c r="A44" s="32"/>
      <c r="B44" s="32"/>
      <c r="C44" s="21" t="s">
        <v>138</v>
      </c>
      <c r="D44" s="28">
        <v>847</v>
      </c>
    </row>
    <row r="45" spans="1:4" x14ac:dyDescent="0.35">
      <c r="A45" s="30" t="s">
        <v>13</v>
      </c>
      <c r="B45" s="30" t="s">
        <v>11</v>
      </c>
      <c r="C45" s="21" t="s">
        <v>138</v>
      </c>
      <c r="D45" s="28">
        <v>264</v>
      </c>
    </row>
    <row r="46" spans="1:4" x14ac:dyDescent="0.35">
      <c r="A46" s="32"/>
      <c r="B46" s="32"/>
      <c r="C46" s="21" t="s">
        <v>139</v>
      </c>
      <c r="D46" s="28">
        <v>342</v>
      </c>
    </row>
    <row r="47" spans="1:4" x14ac:dyDescent="0.35">
      <c r="A47" s="30" t="s">
        <v>61</v>
      </c>
      <c r="B47" s="30" t="s">
        <v>60</v>
      </c>
      <c r="C47" s="21" t="s">
        <v>138</v>
      </c>
      <c r="D47" s="28">
        <v>2370</v>
      </c>
    </row>
    <row r="48" spans="1:4" x14ac:dyDescent="0.35">
      <c r="A48" s="32"/>
      <c r="B48" s="32"/>
      <c r="C48" s="21" t="s">
        <v>139</v>
      </c>
      <c r="D48" s="28">
        <v>854</v>
      </c>
    </row>
    <row r="49" spans="1:4" x14ac:dyDescent="0.35">
      <c r="A49" s="32"/>
      <c r="B49" s="32"/>
      <c r="C49" s="21" t="s">
        <v>140</v>
      </c>
      <c r="D49" s="28">
        <v>240</v>
      </c>
    </row>
    <row r="50" spans="1:4" x14ac:dyDescent="0.35">
      <c r="A50" s="30" t="s">
        <v>41</v>
      </c>
      <c r="B50" s="30" t="s">
        <v>133</v>
      </c>
      <c r="C50" s="21" t="s">
        <v>138</v>
      </c>
      <c r="D50" s="28">
        <v>4756</v>
      </c>
    </row>
    <row r="51" spans="1:4" x14ac:dyDescent="0.35">
      <c r="A51" s="32"/>
      <c r="B51" s="32"/>
      <c r="C51" s="21" t="s">
        <v>139</v>
      </c>
      <c r="D51" s="28">
        <v>572</v>
      </c>
    </row>
    <row r="52" spans="1:4" x14ac:dyDescent="0.35">
      <c r="A52" s="32"/>
      <c r="B52" s="32"/>
      <c r="C52" s="21" t="s">
        <v>140</v>
      </c>
      <c r="D52" s="28">
        <v>930</v>
      </c>
    </row>
    <row r="53" spans="1:4" x14ac:dyDescent="0.35">
      <c r="A53" s="30" t="s">
        <v>57</v>
      </c>
      <c r="B53" s="30" t="s">
        <v>58</v>
      </c>
      <c r="C53" s="21" t="s">
        <v>138</v>
      </c>
      <c r="D53" s="28">
        <v>1496</v>
      </c>
    </row>
    <row r="54" spans="1:4" x14ac:dyDescent="0.35">
      <c r="A54" s="32"/>
      <c r="B54" s="32"/>
      <c r="C54" s="21" t="s">
        <v>139</v>
      </c>
      <c r="D54" s="28">
        <v>364</v>
      </c>
    </row>
    <row r="55" spans="1:4" x14ac:dyDescent="0.35">
      <c r="A55" s="32"/>
      <c r="B55" s="32"/>
      <c r="C55" s="21" t="s">
        <v>140</v>
      </c>
      <c r="D55" s="28">
        <v>851</v>
      </c>
    </row>
    <row r="56" spans="1:4" x14ac:dyDescent="0.35">
      <c r="A56" s="30" t="s">
        <v>95</v>
      </c>
      <c r="B56" s="30" t="s">
        <v>134</v>
      </c>
      <c r="C56" s="21" t="s">
        <v>141</v>
      </c>
      <c r="D56" s="28">
        <v>18</v>
      </c>
    </row>
    <row r="57" spans="1:4" x14ac:dyDescent="0.35">
      <c r="A57" s="32"/>
      <c r="B57" s="32"/>
      <c r="C57" s="21" t="s">
        <v>138</v>
      </c>
      <c r="D57" s="28">
        <v>3233</v>
      </c>
    </row>
    <row r="58" spans="1:4" x14ac:dyDescent="0.35">
      <c r="A58" s="32"/>
      <c r="B58" s="32"/>
      <c r="C58" s="21" t="s">
        <v>139</v>
      </c>
      <c r="D58" s="28">
        <v>12</v>
      </c>
    </row>
    <row r="59" spans="1:4" x14ac:dyDescent="0.35">
      <c r="A59" s="32"/>
      <c r="B59" s="32"/>
      <c r="C59" s="21" t="s">
        <v>140</v>
      </c>
      <c r="D59" s="28">
        <v>17</v>
      </c>
    </row>
    <row r="60" spans="1:4" x14ac:dyDescent="0.35">
      <c r="A60" s="30" t="s">
        <v>85</v>
      </c>
      <c r="B60" s="30" t="s">
        <v>83</v>
      </c>
      <c r="C60" s="21" t="s">
        <v>141</v>
      </c>
      <c r="D60" s="28">
        <v>2257</v>
      </c>
    </row>
    <row r="61" spans="1:4" x14ac:dyDescent="0.35">
      <c r="A61" s="32"/>
      <c r="B61" s="32"/>
      <c r="C61" s="21" t="s">
        <v>138</v>
      </c>
      <c r="D61" s="28">
        <v>557</v>
      </c>
    </row>
    <row r="62" spans="1:4" x14ac:dyDescent="0.35">
      <c r="A62" s="32"/>
      <c r="B62" s="32"/>
      <c r="C62" s="21" t="s">
        <v>139</v>
      </c>
      <c r="D62" s="28">
        <v>146</v>
      </c>
    </row>
    <row r="63" spans="1:4" x14ac:dyDescent="0.35">
      <c r="A63" s="30" t="s">
        <v>5</v>
      </c>
      <c r="B63" s="30" t="s">
        <v>135</v>
      </c>
      <c r="C63" s="21" t="s">
        <v>141</v>
      </c>
      <c r="D63" s="28">
        <v>415</v>
      </c>
    </row>
    <row r="64" spans="1:4" x14ac:dyDescent="0.35">
      <c r="A64" s="32"/>
      <c r="B64" s="32"/>
      <c r="C64" s="21" t="s">
        <v>138</v>
      </c>
      <c r="D64" s="28">
        <v>4598</v>
      </c>
    </row>
    <row r="65" spans="1:4" x14ac:dyDescent="0.35">
      <c r="A65" s="32"/>
      <c r="B65" s="32"/>
      <c r="C65" s="21" t="s">
        <v>139</v>
      </c>
      <c r="D65" s="28">
        <v>473</v>
      </c>
    </row>
    <row r="66" spans="1:4" x14ac:dyDescent="0.35">
      <c r="A66" s="32"/>
      <c r="B66" s="32"/>
      <c r="C66" s="21" t="s">
        <v>140</v>
      </c>
      <c r="D66" s="28">
        <v>18</v>
      </c>
    </row>
    <row r="67" spans="1:4" x14ac:dyDescent="0.35">
      <c r="A67" s="30" t="s">
        <v>18</v>
      </c>
      <c r="B67" s="30" t="s">
        <v>136</v>
      </c>
      <c r="C67" s="21" t="s">
        <v>141</v>
      </c>
      <c r="D67" s="28">
        <v>328</v>
      </c>
    </row>
    <row r="68" spans="1:4" x14ac:dyDescent="0.35">
      <c r="A68" s="32"/>
      <c r="B68" s="32"/>
      <c r="C68" s="21" t="s">
        <v>138</v>
      </c>
      <c r="D68" s="28">
        <v>2019</v>
      </c>
    </row>
    <row r="69" spans="1:4" x14ac:dyDescent="0.35">
      <c r="A69" s="32"/>
      <c r="B69" s="32"/>
      <c r="C69" s="21" t="s">
        <v>139</v>
      </c>
      <c r="D69" s="28">
        <v>267</v>
      </c>
    </row>
    <row r="70" spans="1:4" x14ac:dyDescent="0.35">
      <c r="A70" s="32"/>
      <c r="B70" s="32"/>
      <c r="C70" s="21" t="s">
        <v>140</v>
      </c>
      <c r="D70" s="28">
        <v>10</v>
      </c>
    </row>
    <row r="71" spans="1:4" x14ac:dyDescent="0.35">
      <c r="A71" s="30" t="s">
        <v>70</v>
      </c>
      <c r="B71" s="30" t="s">
        <v>71</v>
      </c>
      <c r="C71" s="21" t="s">
        <v>141</v>
      </c>
      <c r="D71" s="28">
        <v>10</v>
      </c>
    </row>
    <row r="72" spans="1:4" x14ac:dyDescent="0.35">
      <c r="A72" s="32"/>
      <c r="B72" s="32"/>
      <c r="C72" s="21" t="s">
        <v>138</v>
      </c>
      <c r="D72" s="28">
        <v>4717</v>
      </c>
    </row>
    <row r="73" spans="1:4" x14ac:dyDescent="0.35">
      <c r="A73" s="32"/>
      <c r="B73" s="32"/>
      <c r="C73" s="21" t="s">
        <v>139</v>
      </c>
      <c r="D73" s="28">
        <v>278</v>
      </c>
    </row>
    <row r="74" spans="1:4" x14ac:dyDescent="0.35">
      <c r="A74" s="32"/>
      <c r="B74" s="32"/>
      <c r="C74" s="21" t="s">
        <v>140</v>
      </c>
      <c r="D74" s="28">
        <v>1234</v>
      </c>
    </row>
    <row r="75" spans="1:4" x14ac:dyDescent="0.35">
      <c r="A75" s="21" t="s">
        <v>53</v>
      </c>
      <c r="B75" s="21" t="s">
        <v>137</v>
      </c>
      <c r="C75" s="21" t="s">
        <v>138</v>
      </c>
      <c r="D75" s="28">
        <v>1164</v>
      </c>
    </row>
    <row r="76" spans="1:4" x14ac:dyDescent="0.35">
      <c r="A76" s="30" t="s">
        <v>38</v>
      </c>
      <c r="B76" s="30" t="s">
        <v>39</v>
      </c>
      <c r="C76" s="21" t="s">
        <v>141</v>
      </c>
      <c r="D76" s="28">
        <v>193</v>
      </c>
    </row>
    <row r="77" spans="1:4" x14ac:dyDescent="0.35">
      <c r="A77" s="32"/>
      <c r="B77" s="32"/>
      <c r="C77" s="21" t="s">
        <v>138</v>
      </c>
      <c r="D77" s="28">
        <v>977</v>
      </c>
    </row>
    <row r="78" spans="1:4" x14ac:dyDescent="0.35">
      <c r="A78" s="32"/>
      <c r="B78" s="32"/>
      <c r="C78" s="21" t="s">
        <v>139</v>
      </c>
      <c r="D78" s="28">
        <v>168</v>
      </c>
    </row>
    <row r="79" spans="1:4" x14ac:dyDescent="0.35">
      <c r="A79" s="30" t="s">
        <v>44</v>
      </c>
      <c r="B79" s="30" t="s">
        <v>45</v>
      </c>
      <c r="C79" s="21" t="s">
        <v>141</v>
      </c>
      <c r="D79" s="28">
        <v>26</v>
      </c>
    </row>
    <row r="80" spans="1:4" x14ac:dyDescent="0.35">
      <c r="A80" s="32"/>
      <c r="B80" s="32"/>
      <c r="C80" s="21" t="s">
        <v>138</v>
      </c>
      <c r="D80" s="28">
        <v>2383</v>
      </c>
    </row>
    <row r="81" spans="1:4" x14ac:dyDescent="0.35">
      <c r="A81" s="32"/>
      <c r="B81" s="32"/>
      <c r="C81" s="21" t="s">
        <v>139</v>
      </c>
      <c r="D81" s="28">
        <v>1222</v>
      </c>
    </row>
    <row r="82" spans="1:4" x14ac:dyDescent="0.35">
      <c r="A82" s="32"/>
      <c r="B82" s="32"/>
      <c r="C82" s="21" t="s">
        <v>140</v>
      </c>
      <c r="D82" s="28">
        <v>778</v>
      </c>
    </row>
    <row r="83" spans="1:4" x14ac:dyDescent="0.35">
      <c r="A83" s="30" t="s">
        <v>62</v>
      </c>
      <c r="B83" s="30" t="s">
        <v>63</v>
      </c>
      <c r="C83" s="21" t="s">
        <v>141</v>
      </c>
      <c r="D83" s="28">
        <v>67</v>
      </c>
    </row>
    <row r="84" spans="1:4" x14ac:dyDescent="0.35">
      <c r="A84" s="32"/>
      <c r="B84" s="32"/>
      <c r="C84" s="21" t="s">
        <v>138</v>
      </c>
      <c r="D84" s="28">
        <v>3573</v>
      </c>
    </row>
    <row r="85" spans="1:4" x14ac:dyDescent="0.35">
      <c r="A85" s="32"/>
      <c r="B85" s="32"/>
      <c r="C85" s="21" t="s">
        <v>139</v>
      </c>
      <c r="D85" s="28">
        <v>308</v>
      </c>
    </row>
    <row r="86" spans="1:4" x14ac:dyDescent="0.35">
      <c r="A86" s="30" t="s">
        <v>32</v>
      </c>
      <c r="B86" s="30" t="s">
        <v>31</v>
      </c>
      <c r="C86" s="21" t="s">
        <v>141</v>
      </c>
      <c r="D86" s="28">
        <v>1727</v>
      </c>
    </row>
    <row r="87" spans="1:4" x14ac:dyDescent="0.35">
      <c r="A87" s="32"/>
      <c r="B87" s="32"/>
      <c r="C87" s="21" t="s">
        <v>138</v>
      </c>
      <c r="D87" s="28">
        <v>1581</v>
      </c>
    </row>
    <row r="88" spans="1:4" x14ac:dyDescent="0.35">
      <c r="A88" s="32"/>
      <c r="B88" s="32"/>
      <c r="C88" s="21" t="s">
        <v>139</v>
      </c>
      <c r="D88" s="28">
        <v>744</v>
      </c>
    </row>
    <row r="89" spans="1:4" x14ac:dyDescent="0.35">
      <c r="A89" s="30" t="s">
        <v>108</v>
      </c>
      <c r="B89" s="30" t="s">
        <v>109</v>
      </c>
      <c r="C89" s="21" t="s">
        <v>141</v>
      </c>
      <c r="D89" s="28">
        <v>31</v>
      </c>
    </row>
    <row r="90" spans="1:4" x14ac:dyDescent="0.35">
      <c r="A90" s="32"/>
      <c r="B90" s="32"/>
      <c r="C90" s="21" t="s">
        <v>138</v>
      </c>
      <c r="D90" s="28">
        <v>2068</v>
      </c>
    </row>
    <row r="91" spans="1:4" x14ac:dyDescent="0.35">
      <c r="A91" s="32"/>
      <c r="B91" s="32"/>
      <c r="C91" s="21" t="s">
        <v>139</v>
      </c>
      <c r="D91" s="28">
        <v>35</v>
      </c>
    </row>
    <row r="92" spans="1:4" x14ac:dyDescent="0.35">
      <c r="A92" s="29" t="s">
        <v>129</v>
      </c>
      <c r="B92" s="29"/>
      <c r="C92" s="29"/>
      <c r="D92" s="25">
        <f>SUM(D2:D91)</f>
        <v>85989</v>
      </c>
    </row>
  </sheetData>
  <mergeCells count="55">
    <mergeCell ref="A3:A5"/>
    <mergeCell ref="B3:B5"/>
    <mergeCell ref="A7:A9"/>
    <mergeCell ref="B7:B9"/>
    <mergeCell ref="A10:A11"/>
    <mergeCell ref="B10:B11"/>
    <mergeCell ref="A12:A15"/>
    <mergeCell ref="B12:B15"/>
    <mergeCell ref="A16:A19"/>
    <mergeCell ref="B16:B19"/>
    <mergeCell ref="A20:A21"/>
    <mergeCell ref="B20:B21"/>
    <mergeCell ref="A22:A24"/>
    <mergeCell ref="B22:B24"/>
    <mergeCell ref="A25:A27"/>
    <mergeCell ref="B25:B27"/>
    <mergeCell ref="A28:A30"/>
    <mergeCell ref="B28:B30"/>
    <mergeCell ref="A32:A35"/>
    <mergeCell ref="B32:B35"/>
    <mergeCell ref="A36:A39"/>
    <mergeCell ref="B36:B39"/>
    <mergeCell ref="A40:A42"/>
    <mergeCell ref="B40:B42"/>
    <mergeCell ref="A43:A44"/>
    <mergeCell ref="B43:B44"/>
    <mergeCell ref="A45:A46"/>
    <mergeCell ref="B45:B46"/>
    <mergeCell ref="A47:A49"/>
    <mergeCell ref="B47:B49"/>
    <mergeCell ref="A50:A52"/>
    <mergeCell ref="B50:B52"/>
    <mergeCell ref="A53:A55"/>
    <mergeCell ref="B53:B55"/>
    <mergeCell ref="A56:A59"/>
    <mergeCell ref="B56:B59"/>
    <mergeCell ref="A60:A62"/>
    <mergeCell ref="B60:B62"/>
    <mergeCell ref="A63:A66"/>
    <mergeCell ref="B63:B66"/>
    <mergeCell ref="A67:A70"/>
    <mergeCell ref="B67:B70"/>
    <mergeCell ref="A71:A74"/>
    <mergeCell ref="B71:B74"/>
    <mergeCell ref="A76:A78"/>
    <mergeCell ref="B76:B78"/>
    <mergeCell ref="A79:A82"/>
    <mergeCell ref="B79:B82"/>
    <mergeCell ref="A92:C92"/>
    <mergeCell ref="A83:A85"/>
    <mergeCell ref="B83:B85"/>
    <mergeCell ref="A86:A88"/>
    <mergeCell ref="B86:B88"/>
    <mergeCell ref="A89:A91"/>
    <mergeCell ref="B89:B9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A74AE-A92F-4DDA-B64F-E2073EC121E6}">
  <dimension ref="A1:D152"/>
  <sheetViews>
    <sheetView tabSelected="1" workbookViewId="0">
      <selection sqref="A1:B1"/>
    </sheetView>
  </sheetViews>
  <sheetFormatPr baseColWidth="10" defaultColWidth="11.54296875" defaultRowHeight="14.5" x14ac:dyDescent="0.35"/>
  <cols>
    <col min="1" max="1" width="20.453125" style="9" customWidth="1"/>
    <col min="2" max="2" width="24.54296875" style="10" customWidth="1"/>
    <col min="3" max="3" width="35.36328125" style="9" customWidth="1"/>
    <col min="4" max="4" width="16.1796875" style="9" customWidth="1"/>
    <col min="5" max="16384" width="11.54296875" style="9"/>
  </cols>
  <sheetData>
    <row r="1" spans="1:4" ht="24.65" customHeight="1" x14ac:dyDescent="0.35">
      <c r="A1" s="17" t="s">
        <v>118</v>
      </c>
      <c r="B1" s="17" t="s">
        <v>119</v>
      </c>
      <c r="C1" s="15" t="s">
        <v>122</v>
      </c>
      <c r="D1" s="18" t="s">
        <v>123</v>
      </c>
    </row>
    <row r="2" spans="1:4" x14ac:dyDescent="0.35">
      <c r="A2" s="33" t="s">
        <v>111</v>
      </c>
      <c r="B2" s="34" t="s">
        <v>112</v>
      </c>
      <c r="C2" s="13" t="s">
        <v>110</v>
      </c>
      <c r="D2" s="14">
        <v>119.006146</v>
      </c>
    </row>
    <row r="3" spans="1:4" x14ac:dyDescent="0.35">
      <c r="A3" s="29"/>
      <c r="B3" s="35"/>
      <c r="C3" s="13" t="s">
        <v>4</v>
      </c>
      <c r="D3" s="14">
        <v>145.01890499999999</v>
      </c>
    </row>
    <row r="4" spans="1:4" x14ac:dyDescent="0.35">
      <c r="A4" s="29"/>
      <c r="B4" s="35"/>
      <c r="C4" s="13" t="s">
        <v>0</v>
      </c>
      <c r="D4" s="14">
        <v>1640.0964819999999</v>
      </c>
    </row>
    <row r="5" spans="1:4" x14ac:dyDescent="0.35">
      <c r="A5" s="33" t="s">
        <v>72</v>
      </c>
      <c r="B5" s="34" t="s">
        <v>73</v>
      </c>
      <c r="C5" s="13" t="s">
        <v>74</v>
      </c>
      <c r="D5" s="14">
        <v>621.86915099999999</v>
      </c>
    </row>
    <row r="6" spans="1:4" x14ac:dyDescent="0.35">
      <c r="A6" s="29"/>
      <c r="B6" s="35"/>
      <c r="C6" s="13" t="s">
        <v>46</v>
      </c>
      <c r="D6" s="14">
        <v>631.08138599999995</v>
      </c>
    </row>
    <row r="7" spans="1:4" x14ac:dyDescent="0.35">
      <c r="A7" s="29"/>
      <c r="B7" s="35"/>
      <c r="C7" s="13" t="s">
        <v>12</v>
      </c>
      <c r="D7" s="14">
        <v>173.17332400000001</v>
      </c>
    </row>
    <row r="8" spans="1:4" x14ac:dyDescent="0.35">
      <c r="A8" s="11" t="s">
        <v>2</v>
      </c>
      <c r="B8" s="12" t="s">
        <v>3</v>
      </c>
      <c r="C8" s="13" t="s">
        <v>0</v>
      </c>
      <c r="D8" s="14">
        <v>440.10944599999999</v>
      </c>
    </row>
    <row r="9" spans="1:4" x14ac:dyDescent="0.35">
      <c r="A9" s="11" t="s">
        <v>93</v>
      </c>
      <c r="B9" s="12" t="s">
        <v>94</v>
      </c>
      <c r="C9" s="13" t="s">
        <v>4</v>
      </c>
      <c r="D9" s="14">
        <v>134.329128</v>
      </c>
    </row>
    <row r="10" spans="1:4" x14ac:dyDescent="0.35">
      <c r="A10" s="33" t="s">
        <v>103</v>
      </c>
      <c r="B10" s="34" t="s">
        <v>104</v>
      </c>
      <c r="C10" s="13" t="s">
        <v>105</v>
      </c>
      <c r="D10" s="14">
        <v>321.34232200000002</v>
      </c>
    </row>
    <row r="11" spans="1:4" x14ac:dyDescent="0.35">
      <c r="A11" s="29"/>
      <c r="B11" s="35"/>
      <c r="C11" s="13" t="s">
        <v>8</v>
      </c>
      <c r="D11" s="14">
        <v>599.86422599999992</v>
      </c>
    </row>
    <row r="12" spans="1:4" x14ac:dyDescent="0.35">
      <c r="A12" s="29"/>
      <c r="B12" s="35"/>
      <c r="C12" s="13" t="s">
        <v>9</v>
      </c>
      <c r="D12" s="14">
        <v>1097.7694289999999</v>
      </c>
    </row>
    <row r="13" spans="1:4" x14ac:dyDescent="0.35">
      <c r="A13" s="29"/>
      <c r="B13" s="35"/>
      <c r="C13" s="13" t="s">
        <v>36</v>
      </c>
      <c r="D13" s="14">
        <v>1486.027427</v>
      </c>
    </row>
    <row r="14" spans="1:4" x14ac:dyDescent="0.35">
      <c r="A14" s="29"/>
      <c r="B14" s="35"/>
      <c r="C14" s="13" t="s">
        <v>4</v>
      </c>
      <c r="D14" s="14">
        <v>1584.466625</v>
      </c>
    </row>
    <row r="15" spans="1:4" x14ac:dyDescent="0.35">
      <c r="A15" s="33" t="s">
        <v>40</v>
      </c>
      <c r="B15" s="34" t="s">
        <v>28</v>
      </c>
      <c r="C15" s="13" t="s">
        <v>15</v>
      </c>
      <c r="D15" s="14">
        <v>191.109928</v>
      </c>
    </row>
    <row r="16" spans="1:4" x14ac:dyDescent="0.35">
      <c r="A16" s="29"/>
      <c r="B16" s="35"/>
      <c r="C16" s="13" t="s">
        <v>14</v>
      </c>
      <c r="D16" s="14">
        <v>1594.0450530000001</v>
      </c>
    </row>
    <row r="17" spans="1:4" x14ac:dyDescent="0.35">
      <c r="A17" s="29"/>
      <c r="B17" s="35"/>
      <c r="C17" s="13" t="s">
        <v>4</v>
      </c>
      <c r="D17" s="14">
        <v>674.61131999999998</v>
      </c>
    </row>
    <row r="18" spans="1:4" x14ac:dyDescent="0.35">
      <c r="A18" s="11" t="s">
        <v>29</v>
      </c>
      <c r="B18" s="12" t="s">
        <v>30</v>
      </c>
      <c r="C18" s="13" t="s">
        <v>4</v>
      </c>
      <c r="D18" s="14">
        <v>3082.6527659999997</v>
      </c>
    </row>
    <row r="19" spans="1:4" x14ac:dyDescent="0.35">
      <c r="A19" s="33" t="s">
        <v>78</v>
      </c>
      <c r="B19" s="34" t="s">
        <v>79</v>
      </c>
      <c r="C19" s="13" t="s">
        <v>50</v>
      </c>
      <c r="D19" s="14">
        <v>260.08203200000003</v>
      </c>
    </row>
    <row r="20" spans="1:4" x14ac:dyDescent="0.35">
      <c r="A20" s="29"/>
      <c r="B20" s="35"/>
      <c r="C20" s="13" t="s">
        <v>9</v>
      </c>
      <c r="D20" s="14">
        <v>28.226495</v>
      </c>
    </row>
    <row r="21" spans="1:4" x14ac:dyDescent="0.35">
      <c r="A21" s="29"/>
      <c r="B21" s="35"/>
      <c r="C21" s="13" t="s">
        <v>4</v>
      </c>
      <c r="D21" s="14">
        <v>66.439567999999994</v>
      </c>
    </row>
    <row r="22" spans="1:4" x14ac:dyDescent="0.35">
      <c r="A22" s="29"/>
      <c r="B22" s="35"/>
      <c r="C22" s="13" t="s">
        <v>80</v>
      </c>
      <c r="D22" s="14">
        <v>25.299931000000001</v>
      </c>
    </row>
    <row r="23" spans="1:4" x14ac:dyDescent="0.35">
      <c r="A23" s="29"/>
      <c r="B23" s="35"/>
      <c r="C23" s="13" t="s">
        <v>47</v>
      </c>
      <c r="D23" s="14">
        <v>90.844347999999997</v>
      </c>
    </row>
    <row r="24" spans="1:4" x14ac:dyDescent="0.35">
      <c r="A24" s="33" t="s">
        <v>76</v>
      </c>
      <c r="B24" s="34" t="s">
        <v>77</v>
      </c>
      <c r="C24" s="13" t="s">
        <v>15</v>
      </c>
      <c r="D24" s="14">
        <v>31.121538000000001</v>
      </c>
    </row>
    <row r="25" spans="1:4" x14ac:dyDescent="0.35">
      <c r="A25" s="29"/>
      <c r="B25" s="35"/>
      <c r="C25" s="13" t="s">
        <v>56</v>
      </c>
      <c r="D25" s="14">
        <v>118.672071</v>
      </c>
    </row>
    <row r="26" spans="1:4" x14ac:dyDescent="0.35">
      <c r="A26" s="29"/>
      <c r="B26" s="35"/>
      <c r="C26" s="13" t="s">
        <v>51</v>
      </c>
      <c r="D26" s="14">
        <v>110.066636</v>
      </c>
    </row>
    <row r="27" spans="1:4" x14ac:dyDescent="0.35">
      <c r="A27" s="29"/>
      <c r="B27" s="35"/>
      <c r="C27" s="13" t="s">
        <v>4</v>
      </c>
      <c r="D27" s="14">
        <v>571.87725999999998</v>
      </c>
    </row>
    <row r="28" spans="1:4" x14ac:dyDescent="0.35">
      <c r="A28" s="33" t="s">
        <v>24</v>
      </c>
      <c r="B28" s="34" t="s">
        <v>25</v>
      </c>
      <c r="C28" s="13" t="s">
        <v>9</v>
      </c>
      <c r="D28" s="14">
        <v>1874.0407439999999</v>
      </c>
    </row>
    <row r="29" spans="1:4" x14ac:dyDescent="0.35">
      <c r="A29" s="29"/>
      <c r="B29" s="35"/>
      <c r="C29" s="13" t="s">
        <v>4</v>
      </c>
      <c r="D29" s="14">
        <v>441.47924699999999</v>
      </c>
    </row>
    <row r="30" spans="1:4" x14ac:dyDescent="0.35">
      <c r="A30" s="29"/>
      <c r="B30" s="35"/>
      <c r="C30" s="13" t="s">
        <v>27</v>
      </c>
      <c r="D30" s="14">
        <v>492.05249500000002</v>
      </c>
    </row>
    <row r="31" spans="1:4" x14ac:dyDescent="0.35">
      <c r="A31" s="29"/>
      <c r="B31" s="35"/>
      <c r="C31" s="13" t="s">
        <v>0</v>
      </c>
      <c r="D31" s="14">
        <v>793.25748399999998</v>
      </c>
    </row>
    <row r="32" spans="1:4" x14ac:dyDescent="0.35">
      <c r="A32" s="29"/>
      <c r="B32" s="35"/>
      <c r="C32" s="13" t="s">
        <v>26</v>
      </c>
      <c r="D32" s="14">
        <v>1548.7748899999999</v>
      </c>
    </row>
    <row r="33" spans="1:4" x14ac:dyDescent="0.35">
      <c r="A33" s="11" t="s">
        <v>68</v>
      </c>
      <c r="B33" s="12" t="s">
        <v>69</v>
      </c>
      <c r="C33" s="13" t="s">
        <v>8</v>
      </c>
      <c r="D33" s="14">
        <v>2958.0398190000001</v>
      </c>
    </row>
    <row r="34" spans="1:4" x14ac:dyDescent="0.35">
      <c r="A34" s="33" t="s">
        <v>66</v>
      </c>
      <c r="B34" s="34" t="s">
        <v>67</v>
      </c>
      <c r="C34" s="13" t="s">
        <v>47</v>
      </c>
      <c r="D34" s="14">
        <v>83.086236999999997</v>
      </c>
    </row>
    <row r="35" spans="1:4" x14ac:dyDescent="0.35">
      <c r="A35" s="29"/>
      <c r="B35" s="35"/>
      <c r="C35" s="13" t="s">
        <v>7</v>
      </c>
      <c r="D35" s="14">
        <v>90.501315000000005</v>
      </c>
    </row>
    <row r="36" spans="1:4" x14ac:dyDescent="0.35">
      <c r="A36" s="29"/>
      <c r="B36" s="35"/>
      <c r="C36" s="13" t="s">
        <v>26</v>
      </c>
      <c r="D36" s="14">
        <v>1742.7987680000001</v>
      </c>
    </row>
    <row r="37" spans="1:4" x14ac:dyDescent="0.35">
      <c r="A37" s="11" t="s">
        <v>81</v>
      </c>
      <c r="B37" s="12" t="s">
        <v>82</v>
      </c>
      <c r="C37" s="13" t="s">
        <v>14</v>
      </c>
      <c r="D37" s="14">
        <v>542.98903099999995</v>
      </c>
    </row>
    <row r="38" spans="1:4" x14ac:dyDescent="0.35">
      <c r="A38" s="33" t="s">
        <v>106</v>
      </c>
      <c r="B38" s="34" t="s">
        <v>65</v>
      </c>
      <c r="C38" s="13" t="s">
        <v>15</v>
      </c>
      <c r="D38" s="14">
        <v>112.082863</v>
      </c>
    </row>
    <row r="39" spans="1:4" x14ac:dyDescent="0.35">
      <c r="A39" s="29"/>
      <c r="B39" s="35"/>
      <c r="C39" s="13" t="s">
        <v>9</v>
      </c>
      <c r="D39" s="14">
        <v>327.68013400000001</v>
      </c>
    </row>
    <row r="40" spans="1:4" x14ac:dyDescent="0.35">
      <c r="A40" s="29"/>
      <c r="B40" s="35"/>
      <c r="C40" s="13" t="s">
        <v>107</v>
      </c>
      <c r="D40" s="14">
        <v>1445.0408219999999</v>
      </c>
    </row>
    <row r="41" spans="1:4" x14ac:dyDescent="0.35">
      <c r="A41" s="29"/>
      <c r="B41" s="35"/>
      <c r="C41" s="13" t="s">
        <v>7</v>
      </c>
      <c r="D41" s="14">
        <v>3588.4770980000003</v>
      </c>
    </row>
    <row r="42" spans="1:4" x14ac:dyDescent="0.35">
      <c r="A42" s="33" t="s">
        <v>75</v>
      </c>
      <c r="B42" s="34" t="s">
        <v>23</v>
      </c>
      <c r="C42" s="13" t="s">
        <v>15</v>
      </c>
      <c r="D42" s="14">
        <v>7144.0012299999999</v>
      </c>
    </row>
    <row r="43" spans="1:4" x14ac:dyDescent="0.35">
      <c r="A43" s="29"/>
      <c r="B43" s="35"/>
      <c r="C43" s="13" t="s">
        <v>56</v>
      </c>
      <c r="D43" s="14">
        <v>5760.0496489999996</v>
      </c>
    </row>
    <row r="44" spans="1:4" x14ac:dyDescent="0.35">
      <c r="A44" s="29"/>
      <c r="B44" s="35"/>
      <c r="C44" s="13" t="s">
        <v>4</v>
      </c>
      <c r="D44" s="14">
        <v>449.19839000000002</v>
      </c>
    </row>
    <row r="45" spans="1:4" x14ac:dyDescent="0.35">
      <c r="A45" s="33" t="s">
        <v>13</v>
      </c>
      <c r="B45" s="34" t="s">
        <v>11</v>
      </c>
      <c r="C45" s="13" t="s">
        <v>15</v>
      </c>
      <c r="D45" s="14">
        <v>1242.343439</v>
      </c>
    </row>
    <row r="46" spans="1:4" x14ac:dyDescent="0.35">
      <c r="A46" s="29"/>
      <c r="B46" s="35"/>
      <c r="C46" s="13" t="s">
        <v>16</v>
      </c>
      <c r="D46" s="14">
        <v>129.08164600000001</v>
      </c>
    </row>
    <row r="47" spans="1:4" x14ac:dyDescent="0.35">
      <c r="A47" s="29"/>
      <c r="B47" s="35"/>
      <c r="C47" s="13" t="s">
        <v>14</v>
      </c>
      <c r="D47" s="14">
        <v>105.33818100000001</v>
      </c>
    </row>
    <row r="48" spans="1:4" x14ac:dyDescent="0.35">
      <c r="A48" s="29"/>
      <c r="B48" s="35"/>
      <c r="C48" s="13" t="s">
        <v>4</v>
      </c>
      <c r="D48" s="14">
        <v>240.50711200000001</v>
      </c>
    </row>
    <row r="49" spans="1:4" x14ac:dyDescent="0.35">
      <c r="A49" s="29"/>
      <c r="B49" s="35"/>
      <c r="C49" s="13" t="s">
        <v>7</v>
      </c>
      <c r="D49" s="14">
        <v>110.04916799999999</v>
      </c>
    </row>
    <row r="50" spans="1:4" x14ac:dyDescent="0.35">
      <c r="A50" s="29"/>
      <c r="B50" s="35"/>
      <c r="C50" s="13" t="s">
        <v>0</v>
      </c>
      <c r="D50" s="14">
        <v>1060.170948</v>
      </c>
    </row>
    <row r="51" spans="1:4" x14ac:dyDescent="0.35">
      <c r="A51" s="29"/>
      <c r="B51" s="35"/>
      <c r="C51" s="13" t="s">
        <v>12</v>
      </c>
      <c r="D51" s="14">
        <v>274.00506999999999</v>
      </c>
    </row>
    <row r="52" spans="1:4" x14ac:dyDescent="0.35">
      <c r="A52" s="33" t="s">
        <v>61</v>
      </c>
      <c r="B52" s="34" t="s">
        <v>60</v>
      </c>
      <c r="C52" s="13" t="s">
        <v>0</v>
      </c>
      <c r="D52" s="14">
        <v>630.38602200000003</v>
      </c>
    </row>
    <row r="53" spans="1:4" x14ac:dyDescent="0.35">
      <c r="A53" s="29"/>
      <c r="B53" s="35"/>
      <c r="C53" s="13" t="s">
        <v>12</v>
      </c>
      <c r="D53" s="14">
        <v>279.56584800000002</v>
      </c>
    </row>
    <row r="54" spans="1:4" x14ac:dyDescent="0.35">
      <c r="A54" s="33" t="s">
        <v>41</v>
      </c>
      <c r="B54" s="34" t="s">
        <v>42</v>
      </c>
      <c r="C54" s="13" t="s">
        <v>43</v>
      </c>
      <c r="D54" s="14">
        <v>1423.0099869999999</v>
      </c>
    </row>
    <row r="55" spans="1:4" x14ac:dyDescent="0.35">
      <c r="A55" s="29"/>
      <c r="B55" s="35"/>
      <c r="C55" s="13" t="s">
        <v>4</v>
      </c>
      <c r="D55" s="14">
        <v>2015.911384</v>
      </c>
    </row>
    <row r="56" spans="1:4" x14ac:dyDescent="0.35">
      <c r="A56" s="29"/>
      <c r="B56" s="35"/>
      <c r="C56" s="13" t="s">
        <v>0</v>
      </c>
      <c r="D56" s="14">
        <v>70.000744999999995</v>
      </c>
    </row>
    <row r="57" spans="1:4" x14ac:dyDescent="0.35">
      <c r="A57" s="33" t="s">
        <v>57</v>
      </c>
      <c r="B57" s="34" t="s">
        <v>58</v>
      </c>
      <c r="C57" s="13" t="s">
        <v>15</v>
      </c>
      <c r="D57" s="14">
        <v>2689.0542559999999</v>
      </c>
    </row>
    <row r="58" spans="1:4" x14ac:dyDescent="0.35">
      <c r="A58" s="29"/>
      <c r="B58" s="35"/>
      <c r="C58" s="13" t="s">
        <v>59</v>
      </c>
      <c r="D58" s="14">
        <v>79.996494999999996</v>
      </c>
    </row>
    <row r="59" spans="1:4" x14ac:dyDescent="0.35">
      <c r="A59" s="29"/>
      <c r="B59" s="35"/>
      <c r="C59" s="13" t="s">
        <v>14</v>
      </c>
      <c r="D59" s="14">
        <v>79.930743000000007</v>
      </c>
    </row>
    <row r="60" spans="1:4" x14ac:dyDescent="0.35">
      <c r="A60" s="29"/>
      <c r="B60" s="35"/>
      <c r="C60" s="13" t="s">
        <v>9</v>
      </c>
      <c r="D60" s="14">
        <v>475.79466000000002</v>
      </c>
    </row>
    <row r="61" spans="1:4" x14ac:dyDescent="0.35">
      <c r="A61" s="29"/>
      <c r="B61" s="35"/>
      <c r="C61" s="13" t="s">
        <v>4</v>
      </c>
      <c r="D61" s="14">
        <v>790.73576000000003</v>
      </c>
    </row>
    <row r="62" spans="1:4" x14ac:dyDescent="0.35">
      <c r="A62" s="29"/>
      <c r="B62" s="35"/>
      <c r="C62" s="13" t="s">
        <v>55</v>
      </c>
      <c r="D62" s="14">
        <v>72.013959999999997</v>
      </c>
    </row>
    <row r="63" spans="1:4" x14ac:dyDescent="0.35">
      <c r="A63" s="29"/>
      <c r="B63" s="35"/>
      <c r="C63" s="13" t="s">
        <v>0</v>
      </c>
      <c r="D63" s="14">
        <v>2482.488613</v>
      </c>
    </row>
    <row r="64" spans="1:4" x14ac:dyDescent="0.35">
      <c r="A64" s="29"/>
      <c r="B64" s="35"/>
      <c r="C64" s="13" t="s">
        <v>12</v>
      </c>
      <c r="D64" s="14">
        <v>88.022259000000005</v>
      </c>
    </row>
    <row r="65" spans="1:4" x14ac:dyDescent="0.35">
      <c r="A65" s="33" t="s">
        <v>95</v>
      </c>
      <c r="B65" s="34" t="s">
        <v>96</v>
      </c>
      <c r="C65" s="13" t="s">
        <v>15</v>
      </c>
      <c r="D65" s="14">
        <v>1353.9823059999999</v>
      </c>
    </row>
    <row r="66" spans="1:4" x14ac:dyDescent="0.35">
      <c r="A66" s="29"/>
      <c r="B66" s="35"/>
      <c r="C66" s="13" t="s">
        <v>97</v>
      </c>
      <c r="D66" s="14">
        <v>553.47908600000005</v>
      </c>
    </row>
    <row r="67" spans="1:4" x14ac:dyDescent="0.35">
      <c r="A67" s="29"/>
      <c r="B67" s="35"/>
      <c r="C67" s="13" t="s">
        <v>100</v>
      </c>
      <c r="D67" s="14">
        <v>25.166581999999998</v>
      </c>
    </row>
    <row r="68" spans="1:4" x14ac:dyDescent="0.35">
      <c r="A68" s="29"/>
      <c r="B68" s="35"/>
      <c r="C68" s="13" t="s">
        <v>102</v>
      </c>
      <c r="D68" s="14">
        <v>237.012035</v>
      </c>
    </row>
    <row r="69" spans="1:4" x14ac:dyDescent="0.35">
      <c r="A69" s="29"/>
      <c r="B69" s="35"/>
      <c r="C69" s="13" t="s">
        <v>101</v>
      </c>
      <c r="D69" s="14">
        <v>65.093557000000004</v>
      </c>
    </row>
    <row r="70" spans="1:4" x14ac:dyDescent="0.35">
      <c r="A70" s="29"/>
      <c r="B70" s="35"/>
      <c r="C70" s="13" t="s">
        <v>21</v>
      </c>
      <c r="D70" s="14">
        <v>240.13068799999999</v>
      </c>
    </row>
    <row r="71" spans="1:4" x14ac:dyDescent="0.35">
      <c r="A71" s="29"/>
      <c r="B71" s="35"/>
      <c r="C71" s="13" t="s">
        <v>4</v>
      </c>
      <c r="D71" s="14">
        <v>4339.4332759999998</v>
      </c>
    </row>
    <row r="72" spans="1:4" x14ac:dyDescent="0.35">
      <c r="A72" s="29"/>
      <c r="B72" s="35"/>
      <c r="C72" s="13" t="s">
        <v>47</v>
      </c>
      <c r="D72" s="14">
        <v>80.710948000000002</v>
      </c>
    </row>
    <row r="73" spans="1:4" x14ac:dyDescent="0.35">
      <c r="A73" s="29"/>
      <c r="B73" s="35"/>
      <c r="C73" s="13" t="s">
        <v>7</v>
      </c>
      <c r="D73" s="14">
        <v>1219.1085800000001</v>
      </c>
    </row>
    <row r="74" spans="1:4" x14ac:dyDescent="0.35">
      <c r="A74" s="29"/>
      <c r="B74" s="35"/>
      <c r="C74" s="13" t="s">
        <v>55</v>
      </c>
      <c r="D74" s="14">
        <v>91.656084000000007</v>
      </c>
    </row>
    <row r="75" spans="1:4" x14ac:dyDescent="0.35">
      <c r="A75" s="29"/>
      <c r="B75" s="35"/>
      <c r="C75" s="13" t="s">
        <v>99</v>
      </c>
      <c r="D75" s="14">
        <v>54.057006999999999</v>
      </c>
    </row>
    <row r="76" spans="1:4" x14ac:dyDescent="0.35">
      <c r="A76" s="29"/>
      <c r="B76" s="35"/>
      <c r="C76" s="13" t="s">
        <v>98</v>
      </c>
      <c r="D76" s="14">
        <v>411.42512099999999</v>
      </c>
    </row>
    <row r="77" spans="1:4" x14ac:dyDescent="0.35">
      <c r="A77" s="29"/>
      <c r="B77" s="35"/>
      <c r="C77" s="13" t="s">
        <v>0</v>
      </c>
      <c r="D77" s="14">
        <v>3262.9307440000002</v>
      </c>
    </row>
    <row r="78" spans="1:4" x14ac:dyDescent="0.35">
      <c r="A78" s="29"/>
      <c r="B78" s="35"/>
      <c r="C78" s="13" t="s">
        <v>46</v>
      </c>
      <c r="D78" s="14">
        <v>3077.524864</v>
      </c>
    </row>
    <row r="79" spans="1:4" x14ac:dyDescent="0.35">
      <c r="A79" s="33" t="s">
        <v>85</v>
      </c>
      <c r="B79" s="34" t="s">
        <v>83</v>
      </c>
      <c r="C79" s="13" t="s">
        <v>15</v>
      </c>
      <c r="D79" s="14">
        <v>281.61519600000003</v>
      </c>
    </row>
    <row r="80" spans="1:4" x14ac:dyDescent="0.35">
      <c r="A80" s="29"/>
      <c r="B80" s="35"/>
      <c r="C80" s="13" t="s">
        <v>9</v>
      </c>
      <c r="D80" s="14">
        <v>2964.0613589999998</v>
      </c>
    </row>
    <row r="81" spans="1:4" x14ac:dyDescent="0.35">
      <c r="A81" s="29"/>
      <c r="B81" s="35"/>
      <c r="C81" s="13" t="s">
        <v>1</v>
      </c>
      <c r="D81" s="14">
        <v>64.382606999999993</v>
      </c>
    </row>
    <row r="82" spans="1:4" x14ac:dyDescent="0.35">
      <c r="A82" s="29"/>
      <c r="B82" s="35"/>
      <c r="C82" s="13" t="s">
        <v>36</v>
      </c>
      <c r="D82" s="14">
        <v>1421.136096</v>
      </c>
    </row>
    <row r="83" spans="1:4" x14ac:dyDescent="0.35">
      <c r="A83" s="29"/>
      <c r="B83" s="35"/>
      <c r="C83" s="13" t="s">
        <v>21</v>
      </c>
      <c r="D83" s="14">
        <v>340.666359</v>
      </c>
    </row>
    <row r="84" spans="1:4" x14ac:dyDescent="0.35">
      <c r="A84" s="29"/>
      <c r="B84" s="35"/>
      <c r="C84" s="13" t="s">
        <v>4</v>
      </c>
      <c r="D84" s="14">
        <v>1677.9654670000002</v>
      </c>
    </row>
    <row r="85" spans="1:4" ht="29" x14ac:dyDescent="0.35">
      <c r="A85" s="29"/>
      <c r="B85" s="35"/>
      <c r="C85" s="13" t="s">
        <v>91</v>
      </c>
      <c r="D85" s="14">
        <v>188.73480799999999</v>
      </c>
    </row>
    <row r="86" spans="1:4" ht="101.5" x14ac:dyDescent="0.35">
      <c r="A86" s="29"/>
      <c r="B86" s="35"/>
      <c r="C86" s="13" t="s">
        <v>89</v>
      </c>
      <c r="D86" s="14">
        <v>912.16914699999995</v>
      </c>
    </row>
    <row r="87" spans="1:4" x14ac:dyDescent="0.35">
      <c r="A87" s="29"/>
      <c r="B87" s="35"/>
      <c r="C87" s="13" t="s">
        <v>47</v>
      </c>
      <c r="D87" s="14">
        <v>208.07988</v>
      </c>
    </row>
    <row r="88" spans="1:4" x14ac:dyDescent="0.35">
      <c r="A88" s="29"/>
      <c r="B88" s="35"/>
      <c r="C88" s="13" t="s">
        <v>88</v>
      </c>
      <c r="D88" s="14">
        <v>252.37518700000001</v>
      </c>
    </row>
    <row r="89" spans="1:4" x14ac:dyDescent="0.35">
      <c r="A89" s="29"/>
      <c r="B89" s="35"/>
      <c r="C89" s="13" t="s">
        <v>90</v>
      </c>
      <c r="D89" s="14">
        <v>62.839388</v>
      </c>
    </row>
    <row r="90" spans="1:4" x14ac:dyDescent="0.35">
      <c r="A90" s="29"/>
      <c r="B90" s="35"/>
      <c r="C90" s="13" t="s">
        <v>0</v>
      </c>
      <c r="D90" s="14">
        <v>14839.458284</v>
      </c>
    </row>
    <row r="91" spans="1:4" x14ac:dyDescent="0.35">
      <c r="A91" s="29"/>
      <c r="B91" s="35"/>
      <c r="C91" s="13" t="s">
        <v>86</v>
      </c>
      <c r="D91" s="14">
        <v>2100.1084150000002</v>
      </c>
    </row>
    <row r="92" spans="1:4" x14ac:dyDescent="0.35">
      <c r="A92" s="29"/>
      <c r="B92" s="35"/>
      <c r="C92" s="13" t="s">
        <v>26</v>
      </c>
      <c r="D92" s="14">
        <v>474.42170700000003</v>
      </c>
    </row>
    <row r="93" spans="1:4" x14ac:dyDescent="0.35">
      <c r="A93" s="29"/>
      <c r="B93" s="35"/>
      <c r="C93" s="13" t="s">
        <v>92</v>
      </c>
      <c r="D93" s="14">
        <v>241.29726099999999</v>
      </c>
    </row>
    <row r="94" spans="1:4" x14ac:dyDescent="0.35">
      <c r="A94" s="29"/>
      <c r="B94" s="35"/>
      <c r="C94" s="13" t="s">
        <v>84</v>
      </c>
      <c r="D94" s="14">
        <v>583.75326099999995</v>
      </c>
    </row>
    <row r="95" spans="1:4" x14ac:dyDescent="0.35">
      <c r="A95" s="29"/>
      <c r="B95" s="35"/>
      <c r="C95" s="13" t="s">
        <v>87</v>
      </c>
      <c r="D95" s="14">
        <v>310.20856300000003</v>
      </c>
    </row>
    <row r="96" spans="1:4" x14ac:dyDescent="0.35">
      <c r="A96" s="33" t="s">
        <v>5</v>
      </c>
      <c r="B96" s="34" t="s">
        <v>6</v>
      </c>
      <c r="C96" s="13" t="s">
        <v>8</v>
      </c>
      <c r="D96" s="14">
        <v>50.074140999999997</v>
      </c>
    </row>
    <row r="97" spans="1:4" x14ac:dyDescent="0.35">
      <c r="A97" s="29"/>
      <c r="B97" s="35"/>
      <c r="C97" s="13" t="s">
        <v>9</v>
      </c>
      <c r="D97" s="14">
        <v>2359.9151970000003</v>
      </c>
    </row>
    <row r="98" spans="1:4" x14ac:dyDescent="0.35">
      <c r="A98" s="29"/>
      <c r="B98" s="35"/>
      <c r="C98" s="13" t="s">
        <v>4</v>
      </c>
      <c r="D98" s="14">
        <v>930.93322300000011</v>
      </c>
    </row>
    <row r="99" spans="1:4" x14ac:dyDescent="0.35">
      <c r="A99" s="29"/>
      <c r="B99" s="35"/>
      <c r="C99" s="13" t="s">
        <v>7</v>
      </c>
      <c r="D99" s="14">
        <v>140.730267</v>
      </c>
    </row>
    <row r="100" spans="1:4" ht="29" x14ac:dyDescent="0.35">
      <c r="A100" s="29"/>
      <c r="B100" s="35"/>
      <c r="C100" s="13" t="s">
        <v>10</v>
      </c>
      <c r="D100" s="14">
        <v>318.06147299999998</v>
      </c>
    </row>
    <row r="101" spans="1:4" x14ac:dyDescent="0.35">
      <c r="A101" s="29"/>
      <c r="B101" s="35"/>
      <c r="C101" s="13" t="s">
        <v>0</v>
      </c>
      <c r="D101" s="14">
        <v>2886.4973959999998</v>
      </c>
    </row>
    <row r="102" spans="1:4" x14ac:dyDescent="0.35">
      <c r="A102" s="33" t="s">
        <v>18</v>
      </c>
      <c r="B102" s="34" t="s">
        <v>19</v>
      </c>
      <c r="C102" s="13" t="s">
        <v>21</v>
      </c>
      <c r="D102" s="14">
        <v>214.15101000000001</v>
      </c>
    </row>
    <row r="103" spans="1:4" x14ac:dyDescent="0.35">
      <c r="A103" s="29"/>
      <c r="B103" s="35"/>
      <c r="C103" s="13" t="s">
        <v>22</v>
      </c>
      <c r="D103" s="14">
        <v>2143.899105</v>
      </c>
    </row>
    <row r="104" spans="1:4" x14ac:dyDescent="0.35">
      <c r="A104" s="29"/>
      <c r="B104" s="35"/>
      <c r="C104" s="13" t="s">
        <v>17</v>
      </c>
      <c r="D104" s="14">
        <v>59.255817</v>
      </c>
    </row>
    <row r="105" spans="1:4" x14ac:dyDescent="0.35">
      <c r="A105" s="29"/>
      <c r="B105" s="35"/>
      <c r="C105" s="13" t="s">
        <v>20</v>
      </c>
      <c r="D105" s="14">
        <v>199.34424100000001</v>
      </c>
    </row>
    <row r="106" spans="1:4" x14ac:dyDescent="0.35">
      <c r="A106" s="33" t="s">
        <v>70</v>
      </c>
      <c r="B106" s="34" t="s">
        <v>71</v>
      </c>
      <c r="C106" s="13" t="s">
        <v>15</v>
      </c>
      <c r="D106" s="14">
        <v>1109.4993140000001</v>
      </c>
    </row>
    <row r="107" spans="1:4" x14ac:dyDescent="0.35">
      <c r="A107" s="29"/>
      <c r="B107" s="35"/>
      <c r="C107" s="13" t="s">
        <v>9</v>
      </c>
      <c r="D107" s="14">
        <v>1028.067712</v>
      </c>
    </row>
    <row r="108" spans="1:4" x14ac:dyDescent="0.35">
      <c r="A108" s="29"/>
      <c r="B108" s="35"/>
      <c r="C108" s="13" t="s">
        <v>36</v>
      </c>
      <c r="D108" s="14">
        <v>95.612032999999997</v>
      </c>
    </row>
    <row r="109" spans="1:4" x14ac:dyDescent="0.35">
      <c r="A109" s="29"/>
      <c r="B109" s="35"/>
      <c r="C109" s="13" t="s">
        <v>4</v>
      </c>
      <c r="D109" s="14">
        <v>2153.165493</v>
      </c>
    </row>
    <row r="110" spans="1:4" x14ac:dyDescent="0.35">
      <c r="A110" s="29"/>
      <c r="B110" s="35"/>
      <c r="C110" s="13" t="s">
        <v>0</v>
      </c>
      <c r="D110" s="14">
        <v>2857.2934879999998</v>
      </c>
    </row>
    <row r="111" spans="1:4" x14ac:dyDescent="0.35">
      <c r="A111" s="33" t="s">
        <v>53</v>
      </c>
      <c r="B111" s="34" t="s">
        <v>54</v>
      </c>
      <c r="C111" s="13" t="s">
        <v>15</v>
      </c>
      <c r="D111" s="14">
        <v>6359.3474770000003</v>
      </c>
    </row>
    <row r="112" spans="1:4" x14ac:dyDescent="0.35">
      <c r="A112" s="29"/>
      <c r="B112" s="35"/>
      <c r="C112" s="13" t="s">
        <v>56</v>
      </c>
      <c r="D112" s="14">
        <v>3415.2236029999999</v>
      </c>
    </row>
    <row r="113" spans="1:4" x14ac:dyDescent="0.35">
      <c r="A113" s="29"/>
      <c r="B113" s="35"/>
      <c r="C113" s="13" t="s">
        <v>8</v>
      </c>
      <c r="D113" s="14">
        <v>173.668419</v>
      </c>
    </row>
    <row r="114" spans="1:4" x14ac:dyDescent="0.35">
      <c r="A114" s="29"/>
      <c r="B114" s="35"/>
      <c r="C114" s="13" t="s">
        <v>4</v>
      </c>
      <c r="D114" s="14">
        <v>206.92398600000001</v>
      </c>
    </row>
    <row r="115" spans="1:4" x14ac:dyDescent="0.35">
      <c r="A115" s="29"/>
      <c r="B115" s="35"/>
      <c r="C115" s="13" t="s">
        <v>52</v>
      </c>
      <c r="D115" s="14">
        <v>78.084053999999995</v>
      </c>
    </row>
    <row r="116" spans="1:4" x14ac:dyDescent="0.35">
      <c r="A116" s="29"/>
      <c r="B116" s="35"/>
      <c r="C116" s="13" t="s">
        <v>55</v>
      </c>
      <c r="D116" s="14">
        <v>45.976655999999998</v>
      </c>
    </row>
    <row r="117" spans="1:4" x14ac:dyDescent="0.35">
      <c r="A117" s="33" t="s">
        <v>38</v>
      </c>
      <c r="B117" s="34" t="s">
        <v>39</v>
      </c>
      <c r="C117" s="13" t="s">
        <v>21</v>
      </c>
      <c r="D117" s="14">
        <v>1039.013901</v>
      </c>
    </row>
    <row r="118" spans="1:4" x14ac:dyDescent="0.35">
      <c r="A118" s="29"/>
      <c r="B118" s="35"/>
      <c r="C118" s="13" t="s">
        <v>4</v>
      </c>
      <c r="D118" s="14">
        <v>435.30468299999995</v>
      </c>
    </row>
    <row r="119" spans="1:4" x14ac:dyDescent="0.35">
      <c r="A119" s="29"/>
      <c r="B119" s="35"/>
      <c r="C119" s="13" t="s">
        <v>0</v>
      </c>
      <c r="D119" s="14">
        <v>418.45583800000003</v>
      </c>
    </row>
    <row r="120" spans="1:4" x14ac:dyDescent="0.35">
      <c r="A120" s="33" t="s">
        <v>44</v>
      </c>
      <c r="B120" s="34" t="s">
        <v>45</v>
      </c>
      <c r="C120" s="13" t="s">
        <v>15</v>
      </c>
      <c r="D120" s="14">
        <v>1947.130285</v>
      </c>
    </row>
    <row r="121" spans="1:4" x14ac:dyDescent="0.35">
      <c r="A121" s="29"/>
      <c r="B121" s="35"/>
      <c r="C121" s="13" t="s">
        <v>50</v>
      </c>
      <c r="D121" s="14">
        <v>14.066032</v>
      </c>
    </row>
    <row r="122" spans="1:4" x14ac:dyDescent="0.35">
      <c r="A122" s="29"/>
      <c r="B122" s="35"/>
      <c r="C122" s="13" t="s">
        <v>48</v>
      </c>
      <c r="D122" s="14">
        <v>576.20983899999999</v>
      </c>
    </row>
    <row r="123" spans="1:4" x14ac:dyDescent="0.35">
      <c r="A123" s="29"/>
      <c r="B123" s="35"/>
      <c r="C123" s="13" t="s">
        <v>51</v>
      </c>
      <c r="D123" s="14">
        <v>49.713531000000003</v>
      </c>
    </row>
    <row r="124" spans="1:4" x14ac:dyDescent="0.35">
      <c r="A124" s="29"/>
      <c r="B124" s="35"/>
      <c r="C124" s="13" t="s">
        <v>9</v>
      </c>
      <c r="D124" s="14">
        <v>160.14690200000001</v>
      </c>
    </row>
    <row r="125" spans="1:4" x14ac:dyDescent="0.35">
      <c r="A125" s="29"/>
      <c r="B125" s="35"/>
      <c r="C125" s="13" t="s">
        <v>21</v>
      </c>
      <c r="D125" s="14">
        <v>300.00646</v>
      </c>
    </row>
    <row r="126" spans="1:4" x14ac:dyDescent="0.35">
      <c r="A126" s="29"/>
      <c r="B126" s="35"/>
      <c r="C126" s="13" t="s">
        <v>4</v>
      </c>
      <c r="D126" s="14">
        <v>231.022448</v>
      </c>
    </row>
    <row r="127" spans="1:4" x14ac:dyDescent="0.35">
      <c r="A127" s="29"/>
      <c r="B127" s="35"/>
      <c r="C127" s="13" t="s">
        <v>49</v>
      </c>
      <c r="D127" s="14">
        <v>178.738833</v>
      </c>
    </row>
    <row r="128" spans="1:4" x14ac:dyDescent="0.35">
      <c r="A128" s="29"/>
      <c r="B128" s="35"/>
      <c r="C128" s="13" t="s">
        <v>47</v>
      </c>
      <c r="D128" s="14">
        <v>1978.194467</v>
      </c>
    </row>
    <row r="129" spans="1:4" x14ac:dyDescent="0.35">
      <c r="A129" s="29"/>
      <c r="B129" s="35"/>
      <c r="C129" s="13" t="s">
        <v>0</v>
      </c>
      <c r="D129" s="14">
        <v>7428.7422349999997</v>
      </c>
    </row>
    <row r="130" spans="1:4" x14ac:dyDescent="0.35">
      <c r="A130" s="29"/>
      <c r="B130" s="35"/>
      <c r="C130" s="13" t="s">
        <v>46</v>
      </c>
      <c r="D130" s="14">
        <v>3440.1051040000002</v>
      </c>
    </row>
    <row r="131" spans="1:4" x14ac:dyDescent="0.35">
      <c r="A131" s="29"/>
      <c r="B131" s="35"/>
      <c r="C131" s="13" t="s">
        <v>26</v>
      </c>
      <c r="D131" s="14">
        <v>6739.260491</v>
      </c>
    </row>
    <row r="132" spans="1:4" x14ac:dyDescent="0.35">
      <c r="A132" s="29"/>
      <c r="B132" s="35"/>
      <c r="C132" s="13" t="s">
        <v>12</v>
      </c>
      <c r="D132" s="14">
        <v>365.13800700000002</v>
      </c>
    </row>
    <row r="133" spans="1:4" x14ac:dyDescent="0.35">
      <c r="A133" s="33" t="s">
        <v>62</v>
      </c>
      <c r="B133" s="34" t="s">
        <v>63</v>
      </c>
      <c r="C133" s="13" t="s">
        <v>9</v>
      </c>
      <c r="D133" s="14">
        <v>1958.489947</v>
      </c>
    </row>
    <row r="134" spans="1:4" x14ac:dyDescent="0.35">
      <c r="A134" s="29"/>
      <c r="B134" s="35"/>
      <c r="C134" s="13" t="s">
        <v>64</v>
      </c>
      <c r="D134" s="14">
        <v>407.01225699999998</v>
      </c>
    </row>
    <row r="135" spans="1:4" x14ac:dyDescent="0.35">
      <c r="A135" s="29"/>
      <c r="B135" s="35"/>
      <c r="C135" s="13" t="s">
        <v>36</v>
      </c>
      <c r="D135" s="14">
        <v>793.153684</v>
      </c>
    </row>
    <row r="136" spans="1:4" x14ac:dyDescent="0.35">
      <c r="A136" s="29"/>
      <c r="B136" s="35"/>
      <c r="C136" s="13" t="s">
        <v>4</v>
      </c>
      <c r="D136" s="14">
        <v>740.69792299999995</v>
      </c>
    </row>
    <row r="137" spans="1:4" x14ac:dyDescent="0.35">
      <c r="A137" s="29"/>
      <c r="B137" s="35"/>
      <c r="C137" s="13" t="s">
        <v>0</v>
      </c>
      <c r="D137" s="14">
        <v>595.07994999999994</v>
      </c>
    </row>
    <row r="138" spans="1:4" x14ac:dyDescent="0.35">
      <c r="A138" s="29"/>
      <c r="B138" s="35"/>
      <c r="C138" s="13" t="s">
        <v>12</v>
      </c>
      <c r="D138" s="14">
        <v>80.174181000000004</v>
      </c>
    </row>
    <row r="139" spans="1:4" x14ac:dyDescent="0.35">
      <c r="A139" s="33" t="s">
        <v>32</v>
      </c>
      <c r="B139" s="34" t="s">
        <v>31</v>
      </c>
      <c r="C139" s="13" t="s">
        <v>15</v>
      </c>
      <c r="D139" s="14">
        <v>2168.4914329999997</v>
      </c>
    </row>
    <row r="140" spans="1:4" x14ac:dyDescent="0.35">
      <c r="A140" s="29"/>
      <c r="B140" s="35"/>
      <c r="C140" s="13" t="s">
        <v>33</v>
      </c>
      <c r="D140" s="14">
        <v>307.02942999999999</v>
      </c>
    </row>
    <row r="141" spans="1:4" x14ac:dyDescent="0.35">
      <c r="A141" s="29"/>
      <c r="B141" s="35"/>
      <c r="C141" s="13" t="s">
        <v>9</v>
      </c>
      <c r="D141" s="14">
        <v>4952.1966810000004</v>
      </c>
    </row>
    <row r="142" spans="1:4" x14ac:dyDescent="0.35">
      <c r="A142" s="29"/>
      <c r="B142" s="35"/>
      <c r="C142" s="13" t="s">
        <v>36</v>
      </c>
      <c r="D142" s="14">
        <v>658.04391899999996</v>
      </c>
    </row>
    <row r="143" spans="1:4" x14ac:dyDescent="0.35">
      <c r="A143" s="29"/>
      <c r="B143" s="35"/>
      <c r="C143" s="13" t="s">
        <v>21</v>
      </c>
      <c r="D143" s="14">
        <v>3333.89624</v>
      </c>
    </row>
    <row r="144" spans="1:4" x14ac:dyDescent="0.35">
      <c r="A144" s="29"/>
      <c r="B144" s="35"/>
      <c r="C144" s="13" t="s">
        <v>4</v>
      </c>
      <c r="D144" s="14">
        <v>2081.7142239999998</v>
      </c>
    </row>
    <row r="145" spans="1:4" x14ac:dyDescent="0.35">
      <c r="A145" s="29"/>
      <c r="B145" s="35"/>
      <c r="C145" s="13" t="s">
        <v>34</v>
      </c>
      <c r="D145" s="14">
        <v>170.09105400000001</v>
      </c>
    </row>
    <row r="146" spans="1:4" x14ac:dyDescent="0.35">
      <c r="A146" s="29"/>
      <c r="B146" s="35"/>
      <c r="C146" s="13" t="s">
        <v>0</v>
      </c>
      <c r="D146" s="14">
        <v>7999.4069559999989</v>
      </c>
    </row>
    <row r="147" spans="1:4" x14ac:dyDescent="0.35">
      <c r="A147" s="29"/>
      <c r="B147" s="35"/>
      <c r="C147" s="13" t="s">
        <v>37</v>
      </c>
      <c r="D147" s="14">
        <v>281.04226399999999</v>
      </c>
    </row>
    <row r="148" spans="1:4" x14ac:dyDescent="0.35">
      <c r="A148" s="29"/>
      <c r="B148" s="35"/>
      <c r="C148" s="13" t="s">
        <v>35</v>
      </c>
      <c r="D148" s="14">
        <v>562.05158100000006</v>
      </c>
    </row>
    <row r="149" spans="1:4" x14ac:dyDescent="0.35">
      <c r="A149" s="33" t="s">
        <v>108</v>
      </c>
      <c r="B149" s="34" t="s">
        <v>109</v>
      </c>
      <c r="C149" s="13" t="s">
        <v>15</v>
      </c>
      <c r="D149" s="14">
        <v>105.210159</v>
      </c>
    </row>
    <row r="150" spans="1:4" x14ac:dyDescent="0.35">
      <c r="A150" s="29"/>
      <c r="B150" s="35"/>
      <c r="C150" s="13" t="s">
        <v>47</v>
      </c>
      <c r="D150" s="14">
        <v>346.98296299999998</v>
      </c>
    </row>
    <row r="151" spans="1:4" x14ac:dyDescent="0.35">
      <c r="A151" s="29"/>
      <c r="B151" s="35"/>
      <c r="C151" s="13" t="s">
        <v>0</v>
      </c>
      <c r="D151" s="14">
        <v>10464.778526</v>
      </c>
    </row>
    <row r="152" spans="1:4" x14ac:dyDescent="0.35">
      <c r="A152" s="36" t="s">
        <v>113</v>
      </c>
      <c r="B152" s="37"/>
      <c r="C152" s="37"/>
      <c r="D152" s="16">
        <v>191638.65985099989</v>
      </c>
    </row>
  </sheetData>
  <mergeCells count="51">
    <mergeCell ref="A2:A4"/>
    <mergeCell ref="B2:B4"/>
    <mergeCell ref="A5:A7"/>
    <mergeCell ref="B5:B7"/>
    <mergeCell ref="A10:A14"/>
    <mergeCell ref="B10:B14"/>
    <mergeCell ref="A15:A17"/>
    <mergeCell ref="B15:B17"/>
    <mergeCell ref="A19:A23"/>
    <mergeCell ref="B19:B23"/>
    <mergeCell ref="A24:A27"/>
    <mergeCell ref="B24:B27"/>
    <mergeCell ref="A28:A32"/>
    <mergeCell ref="B28:B32"/>
    <mergeCell ref="A34:A36"/>
    <mergeCell ref="B34:B36"/>
    <mergeCell ref="A38:A41"/>
    <mergeCell ref="B38:B41"/>
    <mergeCell ref="A42:A44"/>
    <mergeCell ref="B42:B44"/>
    <mergeCell ref="A45:A51"/>
    <mergeCell ref="B45:B51"/>
    <mergeCell ref="A52:A53"/>
    <mergeCell ref="B52:B53"/>
    <mergeCell ref="A54:A56"/>
    <mergeCell ref="B54:B56"/>
    <mergeCell ref="A57:A64"/>
    <mergeCell ref="B57:B64"/>
    <mergeCell ref="A65:A78"/>
    <mergeCell ref="B65:B78"/>
    <mergeCell ref="A79:A95"/>
    <mergeCell ref="B79:B95"/>
    <mergeCell ref="A96:A101"/>
    <mergeCell ref="B96:B101"/>
    <mergeCell ref="A102:A105"/>
    <mergeCell ref="B102:B105"/>
    <mergeCell ref="A106:A110"/>
    <mergeCell ref="B106:B110"/>
    <mergeCell ref="A111:A116"/>
    <mergeCell ref="B111:B116"/>
    <mergeCell ref="A117:A119"/>
    <mergeCell ref="B117:B119"/>
    <mergeCell ref="A149:A151"/>
    <mergeCell ref="B149:B151"/>
    <mergeCell ref="A152:C152"/>
    <mergeCell ref="A120:A132"/>
    <mergeCell ref="B120:B132"/>
    <mergeCell ref="A133:A138"/>
    <mergeCell ref="B133:B138"/>
    <mergeCell ref="A139:A148"/>
    <mergeCell ref="B139:B14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F644A-EFEF-4D95-905F-8230C1A6426E}">
  <dimension ref="A2:C32"/>
  <sheetViews>
    <sheetView workbookViewId="0">
      <selection activeCell="G12" sqref="G12"/>
    </sheetView>
  </sheetViews>
  <sheetFormatPr baseColWidth="10" defaultRowHeight="14.5" x14ac:dyDescent="0.35"/>
  <sheetData>
    <row r="2" spans="1:3" ht="29" x14ac:dyDescent="0.35">
      <c r="A2" s="26" t="s">
        <v>114</v>
      </c>
      <c r="B2" s="27" t="s">
        <v>115</v>
      </c>
      <c r="C2">
        <v>1288</v>
      </c>
    </row>
    <row r="3" spans="1:3" ht="29" x14ac:dyDescent="0.35">
      <c r="A3" s="26" t="s">
        <v>111</v>
      </c>
      <c r="B3" s="27" t="s">
        <v>112</v>
      </c>
      <c r="C3">
        <v>3075</v>
      </c>
    </row>
    <row r="4" spans="1:3" x14ac:dyDescent="0.35">
      <c r="A4" s="26" t="s">
        <v>72</v>
      </c>
      <c r="B4" s="27" t="s">
        <v>73</v>
      </c>
      <c r="C4">
        <v>1222</v>
      </c>
    </row>
    <row r="5" spans="1:3" ht="29" x14ac:dyDescent="0.35">
      <c r="A5" s="26" t="s">
        <v>2</v>
      </c>
      <c r="B5" s="27" t="s">
        <v>3</v>
      </c>
      <c r="C5">
        <v>2500</v>
      </c>
    </row>
    <row r="6" spans="1:3" ht="29" x14ac:dyDescent="0.35">
      <c r="A6" s="26" t="s">
        <v>93</v>
      </c>
      <c r="B6" s="27" t="s">
        <v>94</v>
      </c>
      <c r="C6">
        <v>117</v>
      </c>
    </row>
    <row r="7" spans="1:3" x14ac:dyDescent="0.35">
      <c r="A7" s="26" t="s">
        <v>116</v>
      </c>
      <c r="B7" s="27" t="s">
        <v>117</v>
      </c>
      <c r="C7">
        <v>9049</v>
      </c>
    </row>
    <row r="8" spans="1:3" x14ac:dyDescent="0.35">
      <c r="A8" s="26" t="s">
        <v>103</v>
      </c>
      <c r="B8" s="27" t="s">
        <v>104</v>
      </c>
      <c r="C8">
        <v>5623</v>
      </c>
    </row>
    <row r="9" spans="1:3" x14ac:dyDescent="0.35">
      <c r="A9" s="26" t="s">
        <v>40</v>
      </c>
      <c r="B9" s="27" t="s">
        <v>28</v>
      </c>
      <c r="C9">
        <v>615</v>
      </c>
    </row>
    <row r="10" spans="1:3" x14ac:dyDescent="0.35">
      <c r="A10" s="26" t="s">
        <v>78</v>
      </c>
      <c r="B10" s="27" t="s">
        <v>130</v>
      </c>
      <c r="C10">
        <v>2375</v>
      </c>
    </row>
    <row r="11" spans="1:3" x14ac:dyDescent="0.35">
      <c r="A11" s="26" t="s">
        <v>76</v>
      </c>
      <c r="B11" s="27" t="s">
        <v>131</v>
      </c>
      <c r="C11">
        <v>1651</v>
      </c>
    </row>
    <row r="12" spans="1:3" x14ac:dyDescent="0.35">
      <c r="A12" s="26" t="s">
        <v>24</v>
      </c>
      <c r="B12" s="27" t="s">
        <v>25</v>
      </c>
      <c r="C12">
        <v>1087</v>
      </c>
    </row>
    <row r="13" spans="1:3" x14ac:dyDescent="0.35">
      <c r="A13" s="26" t="s">
        <v>68</v>
      </c>
      <c r="B13" s="27" t="s">
        <v>69</v>
      </c>
      <c r="C13">
        <v>644</v>
      </c>
    </row>
    <row r="14" spans="1:3" x14ac:dyDescent="0.35">
      <c r="A14" s="26" t="s">
        <v>66</v>
      </c>
      <c r="B14" s="27" t="s">
        <v>67</v>
      </c>
      <c r="C14">
        <v>2233</v>
      </c>
    </row>
    <row r="15" spans="1:3" x14ac:dyDescent="0.35">
      <c r="A15" s="26" t="s">
        <v>81</v>
      </c>
      <c r="B15" s="27" t="s">
        <v>132</v>
      </c>
      <c r="C15">
        <v>1159</v>
      </c>
    </row>
    <row r="16" spans="1:3" x14ac:dyDescent="0.35">
      <c r="A16" s="26" t="s">
        <v>106</v>
      </c>
      <c r="B16" s="27" t="s">
        <v>65</v>
      </c>
      <c r="C16">
        <v>1774</v>
      </c>
    </row>
    <row r="17" spans="1:3" x14ac:dyDescent="0.35">
      <c r="A17" s="26" t="s">
        <v>75</v>
      </c>
      <c r="B17" s="27" t="s">
        <v>23</v>
      </c>
      <c r="C17">
        <v>886</v>
      </c>
    </row>
    <row r="18" spans="1:3" x14ac:dyDescent="0.35">
      <c r="A18" s="26" t="s">
        <v>13</v>
      </c>
      <c r="B18" s="27" t="s">
        <v>11</v>
      </c>
      <c r="C18">
        <v>606</v>
      </c>
    </row>
    <row r="19" spans="1:3" x14ac:dyDescent="0.35">
      <c r="A19" s="26" t="s">
        <v>61</v>
      </c>
      <c r="B19" s="27" t="s">
        <v>60</v>
      </c>
      <c r="C19">
        <v>3464</v>
      </c>
    </row>
    <row r="20" spans="1:3" ht="29" x14ac:dyDescent="0.35">
      <c r="A20" s="26" t="s">
        <v>41</v>
      </c>
      <c r="B20" s="27" t="s">
        <v>133</v>
      </c>
      <c r="C20">
        <v>6258</v>
      </c>
    </row>
    <row r="21" spans="1:3" x14ac:dyDescent="0.35">
      <c r="A21" s="26" t="s">
        <v>57</v>
      </c>
      <c r="B21" s="27" t="s">
        <v>58</v>
      </c>
      <c r="C21">
        <v>2711</v>
      </c>
    </row>
    <row r="22" spans="1:3" ht="29" x14ac:dyDescent="0.35">
      <c r="A22" s="26" t="s">
        <v>95</v>
      </c>
      <c r="B22" s="27" t="s">
        <v>134</v>
      </c>
      <c r="C22">
        <v>3280</v>
      </c>
    </row>
    <row r="23" spans="1:3" x14ac:dyDescent="0.35">
      <c r="A23" s="26" t="s">
        <v>85</v>
      </c>
      <c r="B23" s="27" t="s">
        <v>83</v>
      </c>
      <c r="C23">
        <v>2960</v>
      </c>
    </row>
    <row r="24" spans="1:3" x14ac:dyDescent="0.35">
      <c r="A24" s="26" t="s">
        <v>5</v>
      </c>
      <c r="B24" s="27" t="s">
        <v>135</v>
      </c>
      <c r="C24">
        <v>5504</v>
      </c>
    </row>
    <row r="25" spans="1:3" x14ac:dyDescent="0.35">
      <c r="A25" s="26" t="s">
        <v>18</v>
      </c>
      <c r="B25" s="27" t="s">
        <v>136</v>
      </c>
      <c r="C25">
        <v>2624</v>
      </c>
    </row>
    <row r="26" spans="1:3" x14ac:dyDescent="0.35">
      <c r="A26" s="26" t="s">
        <v>70</v>
      </c>
      <c r="B26" s="27" t="s">
        <v>71</v>
      </c>
      <c r="C26">
        <v>6239</v>
      </c>
    </row>
    <row r="27" spans="1:3" ht="29" x14ac:dyDescent="0.35">
      <c r="A27" s="26" t="s">
        <v>53</v>
      </c>
      <c r="B27" s="27" t="s">
        <v>137</v>
      </c>
      <c r="C27">
        <v>1164</v>
      </c>
    </row>
    <row r="28" spans="1:3" x14ac:dyDescent="0.35">
      <c r="A28" s="26" t="s">
        <v>38</v>
      </c>
      <c r="B28" s="27" t="s">
        <v>39</v>
      </c>
      <c r="C28">
        <v>1338</v>
      </c>
    </row>
    <row r="29" spans="1:3" x14ac:dyDescent="0.35">
      <c r="A29" s="26" t="s">
        <v>44</v>
      </c>
      <c r="B29" s="27" t="s">
        <v>45</v>
      </c>
      <c r="C29">
        <v>4409</v>
      </c>
    </row>
    <row r="30" spans="1:3" ht="29" x14ac:dyDescent="0.35">
      <c r="A30" s="26" t="s">
        <v>62</v>
      </c>
      <c r="B30" s="27" t="s">
        <v>63</v>
      </c>
      <c r="C30">
        <v>3948</v>
      </c>
    </row>
    <row r="31" spans="1:3" x14ac:dyDescent="0.35">
      <c r="A31" s="26" t="s">
        <v>32</v>
      </c>
      <c r="B31" s="27" t="s">
        <v>31</v>
      </c>
      <c r="C31">
        <v>4052</v>
      </c>
    </row>
    <row r="32" spans="1:3" ht="29" x14ac:dyDescent="0.35">
      <c r="A32" s="26" t="s">
        <v>108</v>
      </c>
      <c r="B32" s="27" t="s">
        <v>109</v>
      </c>
      <c r="C32">
        <v>2134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INVENTARIO_GENERAL_ARBOLADO_URB</vt:lpstr>
      <vt:lpstr>PLANTACIONES_2024</vt:lpstr>
      <vt:lpstr>MANTENIMIENTO_2024</vt:lpstr>
      <vt:lpstr>JARDINERIA</vt:lpstr>
      <vt:lpstr>HOJA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Ximena</dc:creator>
  <cp:lastModifiedBy>William Jair Daza Hurtado</cp:lastModifiedBy>
  <dcterms:created xsi:type="dcterms:W3CDTF">2024-12-05T12:57:29Z</dcterms:created>
  <dcterms:modified xsi:type="dcterms:W3CDTF">2024-12-05T22:01:50Z</dcterms:modified>
</cp:coreProperties>
</file>